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HealthRoster Documents\Reports\Safe Staffing Figures\2019\August 2019\"/>
    </mc:Choice>
  </mc:AlternateContent>
  <bookViews>
    <workbookView xWindow="0" yWindow="0" windowWidth="19200" windowHeight="11460" activeTab="2"/>
  </bookViews>
  <sheets>
    <sheet name="Fill Rate By Site" sheetId="1" r:id="rId1"/>
    <sheet name="CHPPD By Site" sheetId="2" r:id="rId2"/>
    <sheet name="Dashboar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<sst xmlns="http://schemas.openxmlformats.org/spreadsheetml/2006/main" count="388" uniqueCount="134">
  <si>
    <t>Trust</t>
  </si>
  <si>
    <t>Pilgrim</t>
  </si>
  <si>
    <t>PILGRIM HOSPITAL</t>
  </si>
  <si>
    <t>Lincoln</t>
  </si>
  <si>
    <t>LINCOLN COUNTY HOSPITAL</t>
  </si>
  <si>
    <t>Grantham</t>
  </si>
  <si>
    <t>GRANTHAM AND DISTRICT HOSPITAL</t>
  </si>
  <si>
    <t>Total</t>
  </si>
  <si>
    <t>Unregistered</t>
  </si>
  <si>
    <t>Registered</t>
  </si>
  <si>
    <t>CHPPD (Care Hours Per Patient Day)</t>
  </si>
  <si>
    <t>Totals</t>
  </si>
  <si>
    <t>Total % Unregistered Night</t>
  </si>
  <si>
    <t>Total % Registered Night</t>
  </si>
  <si>
    <t>Total % Unregistered Day</t>
  </si>
  <si>
    <t xml:space="preserve">Total %                Registered Day </t>
  </si>
  <si>
    <t>Hospital</t>
  </si>
  <si>
    <t>Safer Staffing: Summary by Site - Midwifery</t>
  </si>
  <si>
    <t>Safer Staffing: Summary by Site - Children</t>
  </si>
  <si>
    <t>Safer Staffing: Summary by Site - General Nursing</t>
  </si>
  <si>
    <t>Safer Staffing: Summary by Site</t>
  </si>
  <si>
    <t>Actual CHPPD</t>
  </si>
  <si>
    <t>Planned CHPPD</t>
  </si>
  <si>
    <t xml:space="preserve">Planned CHPPD </t>
  </si>
  <si>
    <t>Total (Includes Others)</t>
  </si>
  <si>
    <t>CHPPD Rates for Staffing</t>
  </si>
  <si>
    <t>M1</t>
  </si>
  <si>
    <t>Maternity Ward</t>
  </si>
  <si>
    <t>9A (formerly 3B)</t>
  </si>
  <si>
    <t>Orthopaedic Ward</t>
  </si>
  <si>
    <t>8A</t>
  </si>
  <si>
    <t>Ward 8A</t>
  </si>
  <si>
    <t>7B</t>
  </si>
  <si>
    <t>Ward 7B</t>
  </si>
  <si>
    <t>7A</t>
  </si>
  <si>
    <t>Ward 7A</t>
  </si>
  <si>
    <t>6B</t>
  </si>
  <si>
    <t>Ward 6B</t>
  </si>
  <si>
    <t>6A</t>
  </si>
  <si>
    <t>Ward 6A</t>
  </si>
  <si>
    <t>5B</t>
  </si>
  <si>
    <t>Ward 5B</t>
  </si>
  <si>
    <t>5A</t>
  </si>
  <si>
    <t>Ward 5A</t>
  </si>
  <si>
    <t>1B</t>
  </si>
  <si>
    <t>Stroke Unit</t>
  </si>
  <si>
    <t>Neonatal Unit (SCBU)</t>
  </si>
  <si>
    <t>Neonatal (SCBU)</t>
  </si>
  <si>
    <t>Labour Ward</t>
  </si>
  <si>
    <t xml:space="preserve">ICU </t>
  </si>
  <si>
    <t>ICU</t>
  </si>
  <si>
    <t>IAC</t>
  </si>
  <si>
    <t>Integrated Assessment Centre</t>
  </si>
  <si>
    <t>Bevan Ward</t>
  </si>
  <si>
    <t>Acute Medical Short Stay</t>
  </si>
  <si>
    <t>Acute Cardiac Unit</t>
  </si>
  <si>
    <t>PILGRIM HOSPITAL, BOSTON</t>
  </si>
  <si>
    <t>Waddington Unit</t>
  </si>
  <si>
    <t>Waddington</t>
  </si>
  <si>
    <t>Shuttleworth</t>
  </si>
  <si>
    <t>SEAU</t>
  </si>
  <si>
    <t>Scampton</t>
  </si>
  <si>
    <t>Rainforest</t>
  </si>
  <si>
    <t>Neustadt Welton</t>
  </si>
  <si>
    <t>Neustadt-Welton</t>
  </si>
  <si>
    <t>Nettleham</t>
  </si>
  <si>
    <t>Navenby</t>
  </si>
  <si>
    <t>MEAU</t>
  </si>
  <si>
    <t>Lancaster</t>
  </si>
  <si>
    <t>Johnson</t>
  </si>
  <si>
    <t>Hatton</t>
  </si>
  <si>
    <t>Greetwell</t>
  </si>
  <si>
    <t>Frailty Assessment Unit</t>
  </si>
  <si>
    <t>Dixon</t>
  </si>
  <si>
    <t>Clayton</t>
  </si>
  <si>
    <t>Carlton Coleby</t>
  </si>
  <si>
    <t>Carlton-Coleby</t>
  </si>
  <si>
    <t>Burton</t>
  </si>
  <si>
    <t>Branston</t>
  </si>
  <si>
    <t>Bardney</t>
  </si>
  <si>
    <t>Ashby</t>
  </si>
  <si>
    <t>Acute Care Unit</t>
  </si>
  <si>
    <t>EAU</t>
  </si>
  <si>
    <t>Emergency Assessment Unit</t>
  </si>
  <si>
    <t>Ward 6</t>
  </si>
  <si>
    <t>Ward 2</t>
  </si>
  <si>
    <t>Ward 1</t>
  </si>
  <si>
    <t>GRANTHAM HOSPITAL</t>
  </si>
  <si>
    <t>CAUTI</t>
  </si>
  <si>
    <t>Medication errors</t>
  </si>
  <si>
    <t>Grade 3/4 Pressure Ulcers</t>
  </si>
  <si>
    <t>Falls with harm</t>
  </si>
  <si>
    <t>Red Flags for Month</t>
  </si>
  <si>
    <t>Average fill rate - care staff (%)</t>
  </si>
  <si>
    <t>Average fill rate - registered nurses/midwives  (%)</t>
  </si>
  <si>
    <t>Total Night</t>
  </si>
  <si>
    <t>Total Day</t>
  </si>
  <si>
    <t>Nurse Sensitive Quality Indicators</t>
  </si>
  <si>
    <t>Exception report</t>
  </si>
  <si>
    <t>Fill Rates</t>
  </si>
  <si>
    <t>SITE/ Ward</t>
  </si>
  <si>
    <t>-</t>
  </si>
  <si>
    <t>Aug-19</t>
  </si>
  <si>
    <t>Safe Staffing Performance Dashboard - Aug-19</t>
  </si>
  <si>
    <t>Operating model is currently under review. Staffing approporiate for reduced activity</t>
  </si>
  <si>
    <t>TNA.s have replaced the Rns for some of the day shifts and some HCSW shifts remain unfilled by Bank Staff.</t>
  </si>
  <si>
    <t>Alternate skill mix used where safe to do so</t>
  </si>
  <si>
    <t>Un-registered day shifts not required thus not sent to bank.</t>
  </si>
  <si>
    <t>Template being reviewed in view of the mix of ambulatory, procedure and inpatient activities</t>
  </si>
  <si>
    <t>Figures reflective of enhanced care requirement</t>
  </si>
  <si>
    <t>High fill rates reflective of enhanced care requirements</t>
  </si>
  <si>
    <t>Recruitment underway. Workforce plan in place. Activity also reduced</t>
  </si>
  <si>
    <t>Current Template does not take into account HDU staffing requirements and the additional beds post reconfiguration of Ward 4A</t>
  </si>
  <si>
    <t>Reduction in beds prior to template adjustement</t>
  </si>
  <si>
    <t>Registered Night shifts created to support temporary uplift in template</t>
  </si>
  <si>
    <t>Small team carrying vacancies. Recruitment ongoing. tNA included in registered numbers</t>
  </si>
  <si>
    <t>Fill rates reflective of activity and redeployment of staff where it is safe to do so</t>
  </si>
  <si>
    <t>Staff are redeployed to other areas where it is safe to do so</t>
  </si>
  <si>
    <t>Shifts sent to bank / agency but not filled. tNA's also counted in the numbers</t>
  </si>
  <si>
    <t>Shifts sent to bank / agency but not filled. tNA's also counted in the numbers. Recruitment is ongoing.</t>
  </si>
  <si>
    <t>Shifts put out to bank and then agency but lack of fill</t>
  </si>
  <si>
    <t>Shifts sent to bank but not filled. Staff redeployed where possible and recruitment is ongoing</t>
  </si>
  <si>
    <t>Vacancies- 2.97 WTE band 5, 3NQN to start in September 2019</t>
  </si>
  <si>
    <t>Figures reflective of temporary uplift in template of additional RN on nights which has now become permanent (Sept 2019)</t>
  </si>
  <si>
    <t>High fill rates reflective of enhanced care requirements and patient needs</t>
  </si>
  <si>
    <t>Un-registerd additional shifts to support Enhanced Care</t>
  </si>
  <si>
    <t>Registered  Day shifts sent to Bank/Agency but not filled. Fill rates on nights reflective of enhanced care needs.</t>
  </si>
  <si>
    <t>Day shifts sent to Bank/Agency but not all filled.</t>
  </si>
  <si>
    <t>Registered shifts sent to Bank/Agency but remain unfilled.    Additional Night shifts to support Enhanced Care</t>
  </si>
  <si>
    <t>Registered day shifts sent to Bank/Agency but remain unfilled.</t>
  </si>
  <si>
    <t>Additional RN shifts due to escalation beds being open.</t>
  </si>
  <si>
    <t>Incorrect Template - both LCH &amp; PHB  Neonatal  units to be reviewed.</t>
  </si>
  <si>
    <t>RN shifts not routienly sent to bank for fullfillment. Unregistered  shifts not always sent to bank</t>
  </si>
  <si>
    <t>Additioan duties to support escalation beds being open.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</si>
</sst>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0"/>
      <color indexed="30"/>
      <name val="Arial"/>
      <family val="2"/>
    </font>
    <font>
      <b/>
      <u/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66CC"/>
      <name val="Arial"/>
      <family val="2"/>
    </font>
    <font>
      <sz val="8"/>
      <color theme="1"/>
      <name val="Calibri"/>
      <family val="2"/>
      <scheme val="minor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9" fontId="13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NumberFormat="1" applyFont="1" applyAlignment="1">
      <alignment horizontal="left"/>
    </xf>
    <xf numFmtId="0" fontId="0" fillId="0" borderId="0" xfId="0" applyNumberFormat="1"/>
    <xf numFmtId="17" fontId="4" fillId="0" borderId="0" xfId="0" applyNumberFormat="1" applyFont="1" applyAlignment="1">
      <alignment horizontal="left"/>
    </xf>
    <xf numFmtId="17" fontId="5" fillId="0" borderId="0" xfId="0" quotePrefix="1" applyNumberFormat="1" applyFont="1"/>
    <xf numFmtId="0" fontId="6" fillId="0" borderId="0" xfId="0" applyFont="1"/>
    <xf numFmtId="17" fontId="7" fillId="0" borderId="0" xfId="0" applyNumberFormat="1" applyFont="1" applyAlignment="1">
      <alignment horizontal="left"/>
    </xf>
    <xf numFmtId="165" fontId="0" fillId="0" borderId="1" xfId="0" applyNumberFormat="1" applyBorder="1" applyAlignment="1">
      <alignment horizontal="center"/>
    </xf>
    <xf numFmtId="0" fontId="8" fillId="5" borderId="5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9" fillId="0" borderId="0" xfId="0" applyFont="1"/>
    <xf numFmtId="2" fontId="9" fillId="0" borderId="0" xfId="0" applyNumberFormat="1" applyFont="1"/>
    <xf numFmtId="0" fontId="9" fillId="6" borderId="0" xfId="0" applyFont="1" applyFill="1"/>
    <xf numFmtId="0" fontId="11" fillId="7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166" fontId="13" fillId="8" borderId="12" xfId="2" applyNumberFormat="1" applyFont="1" applyFill="1" applyBorder="1" applyAlignment="1" applyProtection="1">
      <alignment horizontal="center" vertical="center"/>
      <protection hidden="1"/>
    </xf>
    <xf numFmtId="2" fontId="13" fillId="8" borderId="12" xfId="2" applyNumberFormat="1" applyFont="1" applyFill="1" applyBorder="1" applyAlignment="1" applyProtection="1">
      <alignment horizontal="center" vertical="center"/>
      <protection hidden="1"/>
    </xf>
    <xf numFmtId="0" fontId="14" fillId="7" borderId="12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8" xfId="0" applyFon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wrapText="1"/>
    </xf>
    <xf numFmtId="2" fontId="16" fillId="0" borderId="20" xfId="0" applyNumberFormat="1" applyFont="1" applyBorder="1" applyAlignment="1">
      <alignment vertical="top" wrapText="1"/>
    </xf>
    <xf numFmtId="0" fontId="9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16" fontId="3" fillId="2" borderId="4" xfId="0" applyNumberFormat="1" applyFont="1" applyFill="1" applyBorder="1" applyAlignment="1" applyProtection="1">
      <alignment horizontal="center" vertical="center" wrapText="1"/>
    </xf>
    <xf numFmtId="16" fontId="3" fillId="2" borderId="3" xfId="0" applyNumberFormat="1" applyFont="1" applyFill="1" applyBorder="1" applyAlignment="1" applyProtection="1">
      <alignment horizontal="center" vertical="center" wrapText="1"/>
    </xf>
    <xf numFmtId="16" fontId="3" fillId="2" borderId="2" xfId="0" applyNumberFormat="1" applyFont="1" applyFill="1" applyBorder="1" applyAlignment="1" applyProtection="1">
      <alignment horizontal="center" vertical="center" wrapText="1"/>
    </xf>
    <xf numFmtId="16" fontId="3" fillId="2" borderId="1" xfId="0" applyNumberFormat="1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16" fontId="3" fillId="2" borderId="8" xfId="0" applyNumberFormat="1" applyFont="1" applyFill="1" applyBorder="1" applyAlignment="1" applyProtection="1">
      <alignment horizontal="center" vertical="center" wrapText="1"/>
    </xf>
    <xf numFmtId="16" fontId="3" fillId="2" borderId="10" xfId="0" applyNumberFormat="1" applyFont="1" applyFill="1" applyBorder="1" applyAlignment="1" applyProtection="1">
      <alignment horizontal="center" vertical="center" wrapText="1"/>
    </xf>
    <xf numFmtId="16" fontId="3" fillId="2" borderId="7" xfId="0" applyNumberFormat="1" applyFont="1" applyFill="1" applyBorder="1" applyAlignment="1" applyProtection="1">
      <alignment horizontal="center" vertical="center" wrapText="1"/>
    </xf>
    <xf numFmtId="2" fontId="16" fillId="11" borderId="12" xfId="0" applyNumberFormat="1" applyFont="1" applyFill="1" applyBorder="1" applyAlignment="1">
      <alignment horizontal="center"/>
    </xf>
    <xf numFmtId="2" fontId="16" fillId="11" borderId="23" xfId="0" applyNumberFormat="1" applyFont="1" applyFill="1" applyBorder="1" applyAlignment="1">
      <alignment horizontal="center"/>
    </xf>
    <xf numFmtId="2" fontId="16" fillId="11" borderId="21" xfId="0" applyNumberFormat="1" applyFont="1" applyFill="1" applyBorder="1" applyAlignment="1">
      <alignment horizontal="center"/>
    </xf>
    <xf numFmtId="0" fontId="16" fillId="9" borderId="17" xfId="0" applyFont="1" applyFill="1" applyBorder="1" applyAlignment="1">
      <alignment horizontal="center"/>
    </xf>
    <xf numFmtId="0" fontId="16" fillId="9" borderId="15" xfId="0" applyFont="1" applyFill="1" applyBorder="1" applyAlignment="1">
      <alignment horizontal="center"/>
    </xf>
    <xf numFmtId="0" fontId="16" fillId="9" borderId="16" xfId="0" applyFont="1" applyFill="1" applyBorder="1" applyAlignment="1">
      <alignment horizontal="center"/>
    </xf>
    <xf numFmtId="0" fontId="15" fillId="9" borderId="19" xfId="1" applyNumberFormat="1" applyFont="1" applyFill="1" applyBorder="1" applyAlignment="1" applyProtection="1">
      <alignment horizontal="center" vertical="center" wrapText="1"/>
      <protection locked="0"/>
    </xf>
    <xf numFmtId="0" fontId="15" fillId="9" borderId="0" xfId="1" applyNumberFormat="1" applyFont="1" applyFill="1" applyBorder="1" applyAlignment="1" applyProtection="1">
      <alignment horizontal="center" vertical="center" wrapText="1"/>
      <protection locked="0"/>
    </xf>
    <xf numFmtId="0" fontId="15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5" fillId="9" borderId="15" xfId="1" applyNumberFormat="1" applyFont="1" applyFill="1" applyBorder="1" applyAlignment="1" applyProtection="1">
      <alignment horizontal="center" vertical="center" wrapText="1"/>
      <protection locked="0"/>
    </xf>
    <xf numFmtId="0" fontId="15" fillId="9" borderId="16" xfId="1" applyNumberFormat="1" applyFont="1" applyFill="1" applyBorder="1" applyAlignment="1" applyProtection="1">
      <alignment horizontal="center" vertical="center" wrapText="1"/>
      <protection locked="0"/>
    </xf>
    <xf numFmtId="0" fontId="16" fillId="12" borderId="25" xfId="0" applyFont="1" applyFill="1" applyBorder="1" applyAlignment="1">
      <alignment horizontal="center" vertical="center"/>
    </xf>
    <xf numFmtId="0" fontId="16" fillId="12" borderId="16" xfId="0" applyFont="1" applyFill="1" applyBorder="1" applyAlignment="1">
      <alignment horizontal="center" vertical="center"/>
    </xf>
    <xf numFmtId="0" fontId="16" fillId="12" borderId="15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2" fontId="9" fillId="11" borderId="12" xfId="0" applyNumberFormat="1" applyFont="1" applyFill="1" applyBorder="1" applyAlignment="1">
      <alignment horizontal="center"/>
    </xf>
    <xf numFmtId="0" fontId="9" fillId="10" borderId="13" xfId="0" applyFont="1" applyFill="1" applyBorder="1" applyAlignment="1">
      <alignment horizontal="center" wrapText="1"/>
    </xf>
    <xf numFmtId="0" fontId="9" fillId="10" borderId="20" xfId="0" applyFont="1" applyFill="1" applyBorder="1" applyAlignment="1">
      <alignment horizontal="center" wrapText="1"/>
    </xf>
    <xf numFmtId="16" fontId="3" fillId="2" borderId="25" xfId="0" applyNumberFormat="1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0" fontId="9" fillId="6" borderId="20" xfId="0" applyFont="1" applyFill="1" applyBorder="1" applyAlignment="1">
      <alignment vertical="center" wrapText="1"/>
    </xf>
    <xf numFmtId="0" fontId="12" fillId="6" borderId="18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top" wrapText="1"/>
    </xf>
    <xf numFmtId="0" fontId="12" fillId="6" borderId="12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</cellXfs>
  <cellStyles count="3">
    <cellStyle name="Normal" xfId="0" builtinId="0"/>
    <cellStyle name="Normal_TemplateDownload" xfId="1"/>
    <cellStyle name="Percent 3" xfId="2"/>
  </cellStyles>
  <dxfs count="5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N54" sqref="N54"/>
    </sheetView>
  </sheetViews>
  <sheetFormatPr defaultRowHeight="14.4" x14ac:dyDescent="0.3"/>
  <cols>
    <col min="1" max="1" width="2.109375" style="1" customWidth="1"/>
    <col min="2" max="2" width="14.88671875" customWidth="1"/>
    <col min="3" max="6" width="21.5546875" customWidth="1"/>
    <col min="7" max="7" width="13.44140625" customWidth="1"/>
    <col min="8" max="8" width="2.5546875" customWidth="1"/>
    <col min="9" max="11" width="14.109375" customWidth="1"/>
  </cols>
  <sheetData>
    <row r="1" spans="1:11" ht="18" x14ac:dyDescent="0.35">
      <c r="B1" s="9" t="s">
        <v>20</v>
      </c>
      <c r="D1" s="8"/>
      <c r="F1" s="8" t="s">
        <v>102</v>
      </c>
    </row>
    <row r="2" spans="1:11" ht="15" thickBot="1" x14ac:dyDescent="0.35">
      <c r="B2" s="10"/>
    </row>
    <row r="3" spans="1:11" ht="15" thickBot="1" x14ac:dyDescent="0.35">
      <c r="B3" s="31" t="s">
        <v>16</v>
      </c>
      <c r="C3" s="29" t="s">
        <v>15</v>
      </c>
      <c r="D3" s="29" t="s">
        <v>14</v>
      </c>
      <c r="E3" s="29" t="s">
        <v>13</v>
      </c>
      <c r="F3" s="29" t="s">
        <v>12</v>
      </c>
      <c r="G3" s="28" t="s">
        <v>11</v>
      </c>
      <c r="I3" s="32" t="s">
        <v>10</v>
      </c>
      <c r="J3" s="33"/>
      <c r="K3" s="34"/>
    </row>
    <row r="4" spans="1:11" ht="15" thickBot="1" x14ac:dyDescent="0.35">
      <c r="B4" s="31"/>
      <c r="C4" s="29"/>
      <c r="D4" s="29"/>
      <c r="E4" s="29"/>
      <c r="F4" s="29"/>
      <c r="G4" s="28"/>
      <c r="I4" s="35" t="s">
        <v>9</v>
      </c>
      <c r="J4" s="35" t="s">
        <v>8</v>
      </c>
      <c r="K4" s="35" t="s">
        <v>7</v>
      </c>
    </row>
    <row r="5" spans="1:11" ht="15" thickBot="1" x14ac:dyDescent="0.35">
      <c r="B5" s="31"/>
      <c r="C5" s="30"/>
      <c r="D5" s="30"/>
      <c r="E5" s="30"/>
      <c r="F5" s="30"/>
      <c r="G5" s="28"/>
      <c r="I5" s="35"/>
      <c r="J5" s="35"/>
      <c r="K5" s="35"/>
    </row>
    <row r="6" spans="1:11" ht="15" thickBot="1" x14ac:dyDescent="0.35">
      <c r="A6" s="1" t="s">
        <v>6</v>
      </c>
      <c r="B6" s="4" t="s">
        <v>5</v>
      </c>
      <c r="C6" s="3">
        <v>0.73070685932015444</v>
      </c>
      <c r="D6" s="3">
        <v>0.95339540532334788</v>
      </c>
      <c r="E6" s="3">
        <v>0.92132505175983448</v>
      </c>
      <c r="F6" s="3">
        <v>0.95716380393799749</v>
      </c>
      <c r="G6" s="3">
        <v>0.86628058083331072</v>
      </c>
      <c r="I6" s="2">
        <v>4.8211127308066084</v>
      </c>
      <c r="J6" s="2">
        <v>3.3989310009718174</v>
      </c>
      <c r="K6" s="2">
        <v>8.3138241010689988</v>
      </c>
    </row>
    <row r="7" spans="1:11" ht="15" thickBot="1" x14ac:dyDescent="0.35">
      <c r="A7" s="1" t="s">
        <v>4</v>
      </c>
      <c r="B7" s="4" t="s">
        <v>3</v>
      </c>
      <c r="C7" s="3">
        <v>0.83825336818763008</v>
      </c>
      <c r="D7" s="3">
        <v>0.91364240215280845</v>
      </c>
      <c r="E7" s="3">
        <v>0.97406376408159723</v>
      </c>
      <c r="F7" s="3">
        <v>1.0494846970643348</v>
      </c>
      <c r="G7" s="3">
        <v>0.91748995297033575</v>
      </c>
      <c r="I7" s="2">
        <v>4.5780257968930425</v>
      </c>
      <c r="J7" s="2">
        <v>2.8514314661088958</v>
      </c>
      <c r="K7" s="2">
        <v>7.5443013704599426</v>
      </c>
    </row>
    <row r="8" spans="1:11" ht="15" thickBot="1" x14ac:dyDescent="0.35">
      <c r="A8" s="1" t="s">
        <v>2</v>
      </c>
      <c r="B8" s="4" t="s">
        <v>1</v>
      </c>
      <c r="C8" s="3">
        <v>0.79137180001171215</v>
      </c>
      <c r="D8" s="3">
        <v>0.89017251100838513</v>
      </c>
      <c r="E8" s="3">
        <v>0.94688201091470858</v>
      </c>
      <c r="F8" s="3">
        <v>0.96598078429755474</v>
      </c>
      <c r="G8" s="3">
        <v>0.86081883040869378</v>
      </c>
      <c r="I8" s="2">
        <v>4.5752021273325347</v>
      </c>
      <c r="J8" s="2">
        <v>2.9269328906514187</v>
      </c>
      <c r="K8" s="2">
        <v>7.7008115835100996</v>
      </c>
    </row>
    <row r="9" spans="1:11" ht="15" thickBot="1" x14ac:dyDescent="0.35">
      <c r="B9" s="4" t="s">
        <v>0</v>
      </c>
      <c r="C9" s="3">
        <v>0.80965491876432272</v>
      </c>
      <c r="D9" s="3">
        <v>0.90780462995923994</v>
      </c>
      <c r="E9" s="3">
        <v>0.95961539595060563</v>
      </c>
      <c r="F9" s="3">
        <v>1.0090916536980916</v>
      </c>
      <c r="G9" s="3">
        <v>0.89065621866859757</v>
      </c>
      <c r="I9" s="2">
        <v>4.5946802600472818</v>
      </c>
      <c r="J9" s="2">
        <v>2.9204178486997634</v>
      </c>
      <c r="K9" s="2">
        <v>7.6606388888888883</v>
      </c>
    </row>
    <row r="11" spans="1:11" ht="18" x14ac:dyDescent="0.35">
      <c r="B11" s="9" t="s">
        <v>19</v>
      </c>
      <c r="F11" s="8" t="s">
        <v>102</v>
      </c>
    </row>
    <row r="12" spans="1:11" ht="15" thickBot="1" x14ac:dyDescent="0.35">
      <c r="B12" s="7"/>
      <c r="C12" s="5"/>
      <c r="D12" s="5"/>
      <c r="E12" s="5"/>
      <c r="F12" s="5"/>
      <c r="G12" s="5"/>
      <c r="H12" s="6"/>
      <c r="I12" s="5"/>
      <c r="J12" s="5"/>
      <c r="K12" s="5"/>
    </row>
    <row r="13" spans="1:11" ht="15.75" customHeight="1" thickBot="1" x14ac:dyDescent="0.35">
      <c r="B13" s="31" t="s">
        <v>16</v>
      </c>
      <c r="C13" s="29" t="s">
        <v>15</v>
      </c>
      <c r="D13" s="29" t="s">
        <v>14</v>
      </c>
      <c r="E13" s="29" t="s">
        <v>13</v>
      </c>
      <c r="F13" s="29" t="s">
        <v>12</v>
      </c>
      <c r="G13" s="28" t="s">
        <v>11</v>
      </c>
      <c r="I13" s="32" t="s">
        <v>10</v>
      </c>
      <c r="J13" s="33"/>
      <c r="K13" s="34"/>
    </row>
    <row r="14" spans="1:11" ht="15" thickBot="1" x14ac:dyDescent="0.35">
      <c r="B14" s="31"/>
      <c r="C14" s="29"/>
      <c r="D14" s="29"/>
      <c r="E14" s="29"/>
      <c r="F14" s="29"/>
      <c r="G14" s="28"/>
      <c r="I14" s="35" t="s">
        <v>9</v>
      </c>
      <c r="J14" s="35" t="s">
        <v>8</v>
      </c>
      <c r="K14" s="35" t="s">
        <v>7</v>
      </c>
    </row>
    <row r="15" spans="1:11" ht="15" thickBot="1" x14ac:dyDescent="0.35">
      <c r="B15" s="31"/>
      <c r="C15" s="30"/>
      <c r="D15" s="30"/>
      <c r="E15" s="30"/>
      <c r="F15" s="30"/>
      <c r="G15" s="28"/>
      <c r="I15" s="35"/>
      <c r="J15" s="35"/>
      <c r="K15" s="35"/>
    </row>
    <row r="16" spans="1:11" ht="15" thickBot="1" x14ac:dyDescent="0.35">
      <c r="A16" s="1" t="s">
        <v>6</v>
      </c>
      <c r="B16" s="4" t="s">
        <v>5</v>
      </c>
      <c r="C16" s="3">
        <v>0.73070685932015444</v>
      </c>
      <c r="D16" s="3">
        <v>0.95339540532334788</v>
      </c>
      <c r="E16" s="3">
        <v>0.92132505175983448</v>
      </c>
      <c r="F16" s="3">
        <v>0.95716380393799749</v>
      </c>
      <c r="G16" s="3">
        <v>0.86628058083331072</v>
      </c>
      <c r="I16" s="2">
        <v>4.8211127308066084</v>
      </c>
      <c r="J16" s="2">
        <v>3.3989310009718174</v>
      </c>
      <c r="K16" s="2">
        <v>8.3138241010689988</v>
      </c>
    </row>
    <row r="17" spans="1:11" ht="15" thickBot="1" x14ac:dyDescent="0.35">
      <c r="A17" s="1" t="s">
        <v>4</v>
      </c>
      <c r="B17" s="4" t="s">
        <v>3</v>
      </c>
      <c r="C17" s="3">
        <v>0.82376727278797734</v>
      </c>
      <c r="D17" s="3">
        <v>0.91233663790584885</v>
      </c>
      <c r="E17" s="3">
        <v>0.97142644744830309</v>
      </c>
      <c r="F17" s="3">
        <v>1.0654361214551704</v>
      </c>
      <c r="G17" s="3">
        <v>0.9141932360845344</v>
      </c>
      <c r="I17" s="2">
        <v>4.4296517268141251</v>
      </c>
      <c r="J17" s="2">
        <v>2.7865832363213037</v>
      </c>
      <c r="K17" s="2">
        <v>7.305619421808303</v>
      </c>
    </row>
    <row r="18" spans="1:11" ht="15" thickBot="1" x14ac:dyDescent="0.35">
      <c r="A18" s="1" t="s">
        <v>2</v>
      </c>
      <c r="B18" s="4" t="s">
        <v>1</v>
      </c>
      <c r="C18" s="3">
        <v>0.77535090599413092</v>
      </c>
      <c r="D18" s="3">
        <v>0.88316376372088712</v>
      </c>
      <c r="E18" s="3">
        <v>0.95372703194071462</v>
      </c>
      <c r="F18" s="3">
        <v>0.97126773249268183</v>
      </c>
      <c r="G18" s="3">
        <v>0.85391054113134546</v>
      </c>
      <c r="I18" s="2">
        <v>4.1233634713850549</v>
      </c>
      <c r="J18" s="2">
        <v>2.845751506902586</v>
      </c>
      <c r="K18" s="2">
        <v>7.1668837902650848</v>
      </c>
    </row>
    <row r="19" spans="1:11" ht="15" thickBot="1" x14ac:dyDescent="0.35">
      <c r="B19" s="4" t="s">
        <v>0</v>
      </c>
      <c r="C19" s="3">
        <v>0.79495517818675898</v>
      </c>
      <c r="D19" s="3">
        <v>0.90780462995923994</v>
      </c>
      <c r="E19" s="3">
        <v>0.96046351537402475</v>
      </c>
      <c r="F19" s="3">
        <v>1.0179394248456481</v>
      </c>
      <c r="G19" s="3">
        <v>0.89065621866859757</v>
      </c>
      <c r="I19" s="2">
        <v>4.3397692425636309</v>
      </c>
      <c r="J19" s="2">
        <v>2.8582183379331494</v>
      </c>
      <c r="K19" s="2">
        <v>7.3304526985587248</v>
      </c>
    </row>
    <row r="21" spans="1:11" ht="18" x14ac:dyDescent="0.35">
      <c r="B21" s="9" t="s">
        <v>18</v>
      </c>
      <c r="F21" s="8" t="s">
        <v>102</v>
      </c>
    </row>
    <row r="22" spans="1:11" ht="15" thickBot="1" x14ac:dyDescent="0.35">
      <c r="B22" s="7"/>
      <c r="C22" s="5"/>
      <c r="D22" s="5"/>
      <c r="E22" s="5"/>
      <c r="F22" s="5"/>
      <c r="G22" s="5"/>
      <c r="H22" s="6"/>
      <c r="I22" s="5"/>
      <c r="J22" s="5"/>
      <c r="K22" s="5"/>
    </row>
    <row r="23" spans="1:11" ht="15.75" customHeight="1" thickBot="1" x14ac:dyDescent="0.35">
      <c r="B23" s="31" t="s">
        <v>16</v>
      </c>
      <c r="C23" s="29" t="s">
        <v>15</v>
      </c>
      <c r="D23" s="29" t="s">
        <v>14</v>
      </c>
      <c r="E23" s="29" t="s">
        <v>13</v>
      </c>
      <c r="F23" s="29" t="s">
        <v>12</v>
      </c>
      <c r="G23" s="28" t="s">
        <v>11</v>
      </c>
      <c r="I23" s="32" t="s">
        <v>10</v>
      </c>
      <c r="J23" s="33"/>
      <c r="K23" s="34"/>
    </row>
    <row r="24" spans="1:11" ht="15" thickBot="1" x14ac:dyDescent="0.35">
      <c r="B24" s="31"/>
      <c r="C24" s="29"/>
      <c r="D24" s="29"/>
      <c r="E24" s="29"/>
      <c r="F24" s="29"/>
      <c r="G24" s="28"/>
      <c r="I24" s="35" t="s">
        <v>9</v>
      </c>
      <c r="J24" s="35" t="s">
        <v>8</v>
      </c>
      <c r="K24" s="35" t="s">
        <v>7</v>
      </c>
    </row>
    <row r="25" spans="1:11" ht="15" thickBot="1" x14ac:dyDescent="0.35">
      <c r="B25" s="31"/>
      <c r="C25" s="30"/>
      <c r="D25" s="30"/>
      <c r="E25" s="30"/>
      <c r="F25" s="30"/>
      <c r="G25" s="28"/>
      <c r="I25" s="35"/>
      <c r="J25" s="35"/>
      <c r="K25" s="35"/>
    </row>
    <row r="26" spans="1:11" ht="15" thickBot="1" x14ac:dyDescent="0.35">
      <c r="A26" s="1" t="s">
        <v>6</v>
      </c>
      <c r="B26" s="4" t="s">
        <v>5</v>
      </c>
      <c r="C26" s="3" t="s">
        <v>101</v>
      </c>
      <c r="D26" s="3" t="s">
        <v>101</v>
      </c>
      <c r="E26" s="3" t="s">
        <v>101</v>
      </c>
      <c r="F26" s="3" t="s">
        <v>101</v>
      </c>
      <c r="G26" s="3" t="s">
        <v>101</v>
      </c>
      <c r="I26" s="2" t="s">
        <v>101</v>
      </c>
      <c r="J26" s="2" t="s">
        <v>101</v>
      </c>
      <c r="K26" s="2" t="s">
        <v>101</v>
      </c>
    </row>
    <row r="27" spans="1:11" ht="15" thickBot="1" x14ac:dyDescent="0.35">
      <c r="A27" s="1" t="s">
        <v>4</v>
      </c>
      <c r="B27" s="4" t="s">
        <v>3</v>
      </c>
      <c r="C27" s="3">
        <v>0.93412302576891104</v>
      </c>
      <c r="D27" s="3">
        <v>0.94263285024154586</v>
      </c>
      <c r="E27" s="3">
        <v>0.97818914956011727</v>
      </c>
      <c r="F27" s="3">
        <v>0.87683284457478006</v>
      </c>
      <c r="G27" s="3">
        <v>0.94461583663875426</v>
      </c>
      <c r="I27" s="2">
        <v>8.2446443873179103</v>
      </c>
      <c r="J27" s="2">
        <v>2.7750642673521853</v>
      </c>
      <c r="K27" s="2">
        <v>11.019708654670096</v>
      </c>
    </row>
    <row r="28" spans="1:11" ht="15" thickBot="1" x14ac:dyDescent="0.35">
      <c r="A28" s="1" t="s">
        <v>2</v>
      </c>
      <c r="B28" s="4" t="s">
        <v>1</v>
      </c>
      <c r="C28" s="3">
        <v>0.79210086195805995</v>
      </c>
      <c r="D28" s="3">
        <v>1.3306451612903225</v>
      </c>
      <c r="E28" s="3">
        <v>0.75464320625610948</v>
      </c>
      <c r="F28" s="3">
        <v>0.90322580645161288</v>
      </c>
      <c r="G28" s="3">
        <v>0.85129568799207478</v>
      </c>
      <c r="I28" s="2">
        <v>12.068232662192393</v>
      </c>
      <c r="J28" s="2">
        <v>5.3892617449664426</v>
      </c>
      <c r="K28" s="2">
        <v>18.262863534675617</v>
      </c>
    </row>
    <row r="29" spans="1:11" ht="15" thickBot="1" x14ac:dyDescent="0.35">
      <c r="B29" s="4" t="s">
        <v>0</v>
      </c>
      <c r="C29" s="3">
        <v>0.89944397323532188</v>
      </c>
      <c r="D29" s="3">
        <v>1.0138067061143985</v>
      </c>
      <c r="E29" s="3">
        <v>0.91722207411356971</v>
      </c>
      <c r="F29" s="3">
        <v>0.88563049853372433</v>
      </c>
      <c r="G29" s="3">
        <v>0.92030963536361787</v>
      </c>
      <c r="I29" s="2">
        <v>8.8592233009708732</v>
      </c>
      <c r="J29" s="2">
        <v>3.1952535059331177</v>
      </c>
      <c r="K29" s="2">
        <v>12.183926645091693</v>
      </c>
    </row>
    <row r="31" spans="1:11" ht="18" x14ac:dyDescent="0.35">
      <c r="B31" s="9" t="s">
        <v>17</v>
      </c>
      <c r="F31" s="8" t="s">
        <v>102</v>
      </c>
    </row>
    <row r="32" spans="1:11" ht="15" thickBot="1" x14ac:dyDescent="0.35">
      <c r="B32" s="7"/>
      <c r="C32" s="5"/>
      <c r="D32" s="5"/>
      <c r="E32" s="5"/>
      <c r="F32" s="5"/>
      <c r="G32" s="5"/>
      <c r="H32" s="6"/>
      <c r="I32" s="5"/>
      <c r="J32" s="5"/>
      <c r="K32" s="5"/>
    </row>
    <row r="33" spans="1:11" ht="15.75" customHeight="1" thickBot="1" x14ac:dyDescent="0.35">
      <c r="B33" s="31" t="s">
        <v>16</v>
      </c>
      <c r="C33" s="29" t="s">
        <v>15</v>
      </c>
      <c r="D33" s="29" t="s">
        <v>14</v>
      </c>
      <c r="E33" s="29" t="s">
        <v>13</v>
      </c>
      <c r="F33" s="29" t="s">
        <v>12</v>
      </c>
      <c r="G33" s="28" t="s">
        <v>11</v>
      </c>
      <c r="I33" s="32" t="s">
        <v>10</v>
      </c>
      <c r="J33" s="33"/>
      <c r="K33" s="34"/>
    </row>
    <row r="34" spans="1:11" ht="15" thickBot="1" x14ac:dyDescent="0.35">
      <c r="B34" s="31"/>
      <c r="C34" s="29"/>
      <c r="D34" s="29"/>
      <c r="E34" s="29"/>
      <c r="F34" s="29"/>
      <c r="G34" s="28"/>
      <c r="I34" s="35" t="s">
        <v>9</v>
      </c>
      <c r="J34" s="35" t="s">
        <v>8</v>
      </c>
      <c r="K34" s="35" t="s">
        <v>7</v>
      </c>
    </row>
    <row r="35" spans="1:11" ht="15" thickBot="1" x14ac:dyDescent="0.35">
      <c r="B35" s="31"/>
      <c r="C35" s="30"/>
      <c r="D35" s="30"/>
      <c r="E35" s="30"/>
      <c r="F35" s="30"/>
      <c r="G35" s="28"/>
      <c r="I35" s="35"/>
      <c r="J35" s="35"/>
      <c r="K35" s="35"/>
    </row>
    <row r="36" spans="1:11" ht="15" thickBot="1" x14ac:dyDescent="0.35">
      <c r="A36" s="1" t="s">
        <v>6</v>
      </c>
      <c r="B36" s="4" t="s">
        <v>5</v>
      </c>
      <c r="C36" s="3" t="s">
        <v>101</v>
      </c>
      <c r="D36" s="3" t="s">
        <v>101</v>
      </c>
      <c r="E36" s="3" t="s">
        <v>101</v>
      </c>
      <c r="F36" s="3" t="s">
        <v>101</v>
      </c>
      <c r="G36" s="3" t="s">
        <v>101</v>
      </c>
      <c r="I36" s="2" t="s">
        <v>101</v>
      </c>
      <c r="J36" s="2" t="s">
        <v>101</v>
      </c>
      <c r="K36" s="2" t="s">
        <v>101</v>
      </c>
    </row>
    <row r="37" spans="1:11" ht="15" thickBot="1" x14ac:dyDescent="0.35">
      <c r="A37" s="1" t="s">
        <v>4</v>
      </c>
      <c r="B37" s="4" t="s">
        <v>3</v>
      </c>
      <c r="C37" s="3">
        <v>0.94717591813062429</v>
      </c>
      <c r="D37" s="3">
        <v>0.9065040650406504</v>
      </c>
      <c r="E37" s="3">
        <v>1.0324209840338874</v>
      </c>
      <c r="F37" s="3">
        <v>0.97250733137829914</v>
      </c>
      <c r="G37" s="3">
        <v>0.93430752263756678</v>
      </c>
      <c r="I37" s="2">
        <v>3.5312097812097814</v>
      </c>
      <c r="J37" s="2">
        <v>4.0749678249678247</v>
      </c>
      <c r="K37" s="2">
        <v>8.2863577863577866</v>
      </c>
    </row>
    <row r="38" spans="1:11" ht="15" thickBot="1" x14ac:dyDescent="0.35">
      <c r="A38" s="1" t="s">
        <v>2</v>
      </c>
      <c r="B38" s="4" t="s">
        <v>1</v>
      </c>
      <c r="C38" s="3">
        <v>0.95291770315091207</v>
      </c>
      <c r="D38" s="3">
        <v>0.87575375122703703</v>
      </c>
      <c r="E38" s="3">
        <v>0.97748219522413071</v>
      </c>
      <c r="F38" s="3">
        <v>0.91129032258064513</v>
      </c>
      <c r="G38" s="3">
        <v>0.94469347249169289</v>
      </c>
      <c r="I38" s="2">
        <v>13.229983660130721</v>
      </c>
      <c r="J38" s="2">
        <v>4.0743464052287583</v>
      </c>
      <c r="K38" s="2">
        <v>17.304330065359476</v>
      </c>
    </row>
    <row r="39" spans="1:11" ht="15" thickBot="1" x14ac:dyDescent="0.35">
      <c r="B39" s="4" t="s">
        <v>0</v>
      </c>
      <c r="C39" s="3">
        <v>0.95087073387091392</v>
      </c>
      <c r="D39" s="3">
        <v>0.89514708928941378</v>
      </c>
      <c r="E39" s="3">
        <v>0.99396383186705772</v>
      </c>
      <c r="F39" s="3">
        <v>0.95210166177908118</v>
      </c>
      <c r="G39" s="3">
        <v>0.93971100452266088</v>
      </c>
      <c r="I39" s="2">
        <v>6.8705344585091428</v>
      </c>
      <c r="J39" s="2">
        <v>4.0747538677918422</v>
      </c>
      <c r="K39" s="2">
        <v>11.391279887482421</v>
      </c>
    </row>
  </sheetData>
  <mergeCells count="40">
    <mergeCell ref="G23:G25"/>
    <mergeCell ref="I33:K33"/>
    <mergeCell ref="B33:B35"/>
    <mergeCell ref="C33:C35"/>
    <mergeCell ref="D33:D35"/>
    <mergeCell ref="E33:E35"/>
    <mergeCell ref="F33:F35"/>
    <mergeCell ref="G33:G35"/>
    <mergeCell ref="I34:I35"/>
    <mergeCell ref="J34:J35"/>
    <mergeCell ref="K34:K35"/>
    <mergeCell ref="I23:K23"/>
    <mergeCell ref="I24:I25"/>
    <mergeCell ref="J24:J25"/>
    <mergeCell ref="K24:K25"/>
    <mergeCell ref="I3:K3"/>
    <mergeCell ref="I4:I5"/>
    <mergeCell ref="J4:J5"/>
    <mergeCell ref="K4:K5"/>
    <mergeCell ref="B13:B15"/>
    <mergeCell ref="I13:K13"/>
    <mergeCell ref="I14:I15"/>
    <mergeCell ref="J14:J15"/>
    <mergeCell ref="K14:K15"/>
    <mergeCell ref="B23:B25"/>
    <mergeCell ref="C23:C25"/>
    <mergeCell ref="D23:D25"/>
    <mergeCell ref="E23:E25"/>
    <mergeCell ref="F23:F25"/>
    <mergeCell ref="B3:B5"/>
    <mergeCell ref="C3:C5"/>
    <mergeCell ref="D3:D5"/>
    <mergeCell ref="E3:E5"/>
    <mergeCell ref="F3:F5"/>
    <mergeCell ref="G3:G5"/>
    <mergeCell ref="C13:C15"/>
    <mergeCell ref="D13:D15"/>
    <mergeCell ref="E13:E15"/>
    <mergeCell ref="F13:F15"/>
    <mergeCell ref="G13:G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opLeftCell="A4" workbookViewId="0">
      <selection activeCell="N54" sqref="N54"/>
    </sheetView>
  </sheetViews>
  <sheetFormatPr defaultRowHeight="14.4" x14ac:dyDescent="0.3"/>
  <cols>
    <col min="1" max="1" width="2.109375" style="1" customWidth="1"/>
    <col min="2" max="2" width="14.88671875" customWidth="1"/>
    <col min="3" max="8" width="16.5546875" customWidth="1"/>
    <col min="9" max="11" width="14.109375" customWidth="1"/>
  </cols>
  <sheetData>
    <row r="1" spans="1:11" ht="18" x14ac:dyDescent="0.35">
      <c r="B1" s="9" t="s">
        <v>20</v>
      </c>
      <c r="D1" s="8"/>
      <c r="F1" s="8" t="s">
        <v>102</v>
      </c>
    </row>
    <row r="2" spans="1:11" ht="15" thickBot="1" x14ac:dyDescent="0.35">
      <c r="B2" s="10"/>
    </row>
    <row r="3" spans="1:11" ht="15.75" customHeight="1" thickBot="1" x14ac:dyDescent="0.35">
      <c r="B3" s="36" t="s">
        <v>16</v>
      </c>
      <c r="C3" s="41" t="s">
        <v>25</v>
      </c>
      <c r="D3" s="42"/>
      <c r="E3" s="42"/>
      <c r="F3" s="42"/>
      <c r="G3" s="42"/>
      <c r="H3" s="43"/>
    </row>
    <row r="4" spans="1:11" ht="15" thickBot="1" x14ac:dyDescent="0.35">
      <c r="B4" s="37"/>
      <c r="C4" s="39" t="s">
        <v>9</v>
      </c>
      <c r="D4" s="40"/>
      <c r="E4" s="39" t="s">
        <v>8</v>
      </c>
      <c r="F4" s="40"/>
      <c r="G4" s="39" t="s">
        <v>24</v>
      </c>
      <c r="H4" s="40"/>
    </row>
    <row r="5" spans="1:11" ht="15" thickBot="1" x14ac:dyDescent="0.35">
      <c r="B5" s="37"/>
      <c r="C5" s="13" t="s">
        <v>23</v>
      </c>
      <c r="D5" s="13" t="s">
        <v>21</v>
      </c>
      <c r="E5" s="13" t="s">
        <v>22</v>
      </c>
      <c r="F5" s="13" t="s">
        <v>21</v>
      </c>
      <c r="G5" s="13" t="s">
        <v>22</v>
      </c>
      <c r="H5" s="13" t="s">
        <v>21</v>
      </c>
    </row>
    <row r="6" spans="1:11" ht="15" thickBot="1" x14ac:dyDescent="0.35">
      <c r="A6" s="1" t="s">
        <v>6</v>
      </c>
      <c r="B6" s="4" t="s">
        <v>5</v>
      </c>
      <c r="C6" s="11">
        <v>6.0366537091026888</v>
      </c>
      <c r="D6" s="11">
        <v>4.8211127308066084</v>
      </c>
      <c r="E6" s="11">
        <v>3.5604956268221573</v>
      </c>
      <c r="F6" s="11">
        <v>3.3989310009718174</v>
      </c>
      <c r="G6" s="11">
        <v>9.597149335924847</v>
      </c>
      <c r="H6" s="11">
        <v>8.3138241010689988</v>
      </c>
    </row>
    <row r="7" spans="1:11" ht="15" thickBot="1" x14ac:dyDescent="0.35">
      <c r="A7" s="1" t="s">
        <v>4</v>
      </c>
      <c r="B7" s="4" t="s">
        <v>3</v>
      </c>
      <c r="C7" s="11">
        <v>5.1171340174739086</v>
      </c>
      <c r="D7" s="11">
        <v>4.5780257968930425</v>
      </c>
      <c r="E7" s="11">
        <v>2.9653572128897312</v>
      </c>
      <c r="F7" s="11">
        <v>2.8514314661088958</v>
      </c>
      <c r="G7" s="11">
        <v>8.2227618362855956</v>
      </c>
      <c r="H7" s="11">
        <v>7.5443013704599426</v>
      </c>
    </row>
    <row r="8" spans="1:11" ht="15" thickBot="1" x14ac:dyDescent="0.35">
      <c r="A8" s="1" t="s">
        <v>2</v>
      </c>
      <c r="B8" s="4" t="s">
        <v>1</v>
      </c>
      <c r="C8" s="11">
        <v>5.3922653632143618</v>
      </c>
      <c r="D8" s="11">
        <v>4.5752021273325347</v>
      </c>
      <c r="E8" s="11">
        <v>3.1928171785176302</v>
      </c>
      <c r="F8" s="11">
        <v>2.9269328906514187</v>
      </c>
      <c r="G8" s="11">
        <v>8.9459144148298435</v>
      </c>
      <c r="H8" s="11">
        <v>7.7008115835100996</v>
      </c>
    </row>
    <row r="9" spans="1:11" ht="15" thickBot="1" x14ac:dyDescent="0.35">
      <c r="B9" s="4" t="s">
        <v>0</v>
      </c>
      <c r="C9" s="11">
        <v>5.2900283687943261</v>
      </c>
      <c r="D9" s="11">
        <v>4.5946802600472818</v>
      </c>
      <c r="E9" s="11">
        <v>3.0962488179669032</v>
      </c>
      <c r="F9" s="11">
        <v>2.9204178486997634</v>
      </c>
      <c r="G9" s="11">
        <v>8.6011176122931445</v>
      </c>
      <c r="H9" s="11">
        <v>7.6606388888888883</v>
      </c>
    </row>
    <row r="11" spans="1:11" ht="18" x14ac:dyDescent="0.35">
      <c r="B11" s="9" t="s">
        <v>19</v>
      </c>
      <c r="F11" s="8" t="s">
        <v>102</v>
      </c>
    </row>
    <row r="12" spans="1:11" ht="15" thickBot="1" x14ac:dyDescent="0.35">
      <c r="B12" s="7"/>
      <c r="C12" s="5"/>
      <c r="D12" s="5"/>
      <c r="E12" s="5"/>
      <c r="F12" s="5"/>
      <c r="G12" s="5"/>
      <c r="H12" s="6"/>
      <c r="I12" s="5"/>
      <c r="J12" s="5"/>
      <c r="K12" s="5"/>
    </row>
    <row r="13" spans="1:11" ht="15.75" customHeight="1" thickBot="1" x14ac:dyDescent="0.35">
      <c r="B13" s="36" t="s">
        <v>16</v>
      </c>
      <c r="C13" s="41" t="s">
        <v>25</v>
      </c>
      <c r="D13" s="42"/>
      <c r="E13" s="42"/>
      <c r="F13" s="42"/>
      <c r="G13" s="42"/>
      <c r="H13" s="43"/>
    </row>
    <row r="14" spans="1:11" ht="15" thickBot="1" x14ac:dyDescent="0.35">
      <c r="B14" s="37"/>
      <c r="C14" s="39" t="s">
        <v>9</v>
      </c>
      <c r="D14" s="40"/>
      <c r="E14" s="39" t="s">
        <v>8</v>
      </c>
      <c r="F14" s="40"/>
      <c r="G14" s="39" t="s">
        <v>24</v>
      </c>
      <c r="H14" s="40"/>
    </row>
    <row r="15" spans="1:11" ht="15" thickBot="1" x14ac:dyDescent="0.35">
      <c r="B15" s="37"/>
      <c r="C15" s="13" t="s">
        <v>23</v>
      </c>
      <c r="D15" s="13" t="s">
        <v>21</v>
      </c>
      <c r="E15" s="13" t="s">
        <v>22</v>
      </c>
      <c r="F15" s="13" t="s">
        <v>21</v>
      </c>
      <c r="G15" s="13" t="s">
        <v>22</v>
      </c>
      <c r="H15" s="13" t="s">
        <v>21</v>
      </c>
    </row>
    <row r="16" spans="1:11" ht="15" thickBot="1" x14ac:dyDescent="0.35">
      <c r="A16" s="1" t="s">
        <v>6</v>
      </c>
      <c r="B16" s="4" t="s">
        <v>5</v>
      </c>
      <c r="C16" s="11">
        <v>6.0366537091026888</v>
      </c>
      <c r="D16" s="11">
        <v>4.8211127308066084</v>
      </c>
      <c r="E16" s="11">
        <v>3.5604956268221573</v>
      </c>
      <c r="F16" s="11">
        <v>3.3989310009718174</v>
      </c>
      <c r="G16" s="11">
        <v>9.597149335924847</v>
      </c>
      <c r="H16" s="11">
        <v>8.3138241010689988</v>
      </c>
    </row>
    <row r="17" spans="1:11" ht="15" thickBot="1" x14ac:dyDescent="0.35">
      <c r="A17" s="1" t="s">
        <v>4</v>
      </c>
      <c r="B17" s="4" t="s">
        <v>3</v>
      </c>
      <c r="C17" s="11">
        <v>5.0017704695382221</v>
      </c>
      <c r="D17" s="11">
        <v>4.4296517268141251</v>
      </c>
      <c r="E17" s="11">
        <v>2.8838402211874272</v>
      </c>
      <c r="F17" s="11">
        <v>2.7865832363213037</v>
      </c>
      <c r="G17" s="11">
        <v>7.991329549864183</v>
      </c>
      <c r="H17" s="11">
        <v>7.305619421808303</v>
      </c>
    </row>
    <row r="18" spans="1:11" ht="15" thickBot="1" x14ac:dyDescent="0.35">
      <c r="A18" s="1" t="s">
        <v>2</v>
      </c>
      <c r="B18" s="4" t="s">
        <v>1</v>
      </c>
      <c r="C18" s="11">
        <v>4.9141389591029876</v>
      </c>
      <c r="D18" s="11">
        <v>4.1233634713850549</v>
      </c>
      <c r="E18" s="11">
        <v>3.1145456607686826</v>
      </c>
      <c r="F18" s="11">
        <v>2.845751506902586</v>
      </c>
      <c r="G18" s="11">
        <v>8.393014777367295</v>
      </c>
      <c r="H18" s="11">
        <v>7.1668837902650848</v>
      </c>
    </row>
    <row r="19" spans="1:11" ht="15" thickBot="1" x14ac:dyDescent="0.35">
      <c r="B19" s="4" t="s">
        <v>0</v>
      </c>
      <c r="C19" s="11">
        <v>5.0488577123581715</v>
      </c>
      <c r="D19" s="11">
        <v>4.3397692425636309</v>
      </c>
      <c r="E19" s="11">
        <v>3.0281821782684251</v>
      </c>
      <c r="F19" s="11">
        <v>2.8582183379331494</v>
      </c>
      <c r="G19" s="11">
        <v>8.2763844168455485</v>
      </c>
      <c r="H19" s="11">
        <v>7.3304526985587248</v>
      </c>
    </row>
    <row r="21" spans="1:11" ht="18" x14ac:dyDescent="0.35">
      <c r="B21" s="9" t="s">
        <v>18</v>
      </c>
      <c r="F21" s="8" t="s">
        <v>102</v>
      </c>
    </row>
    <row r="22" spans="1:11" ht="15" thickBot="1" x14ac:dyDescent="0.35">
      <c r="B22" s="7"/>
      <c r="C22" s="5"/>
      <c r="D22" s="5"/>
      <c r="E22" s="5"/>
      <c r="F22" s="5"/>
      <c r="G22" s="5"/>
      <c r="H22" s="6"/>
      <c r="I22" s="5"/>
      <c r="J22" s="5"/>
      <c r="K22" s="5"/>
    </row>
    <row r="23" spans="1:11" ht="15.75" customHeight="1" thickBot="1" x14ac:dyDescent="0.35">
      <c r="B23" s="36" t="s">
        <v>16</v>
      </c>
      <c r="C23" s="41" t="s">
        <v>25</v>
      </c>
      <c r="D23" s="42"/>
      <c r="E23" s="42"/>
      <c r="F23" s="42"/>
      <c r="G23" s="42"/>
      <c r="H23" s="43"/>
    </row>
    <row r="24" spans="1:11" ht="15" thickBot="1" x14ac:dyDescent="0.35">
      <c r="B24" s="37"/>
      <c r="C24" s="39" t="s">
        <v>9</v>
      </c>
      <c r="D24" s="40"/>
      <c r="E24" s="39" t="s">
        <v>8</v>
      </c>
      <c r="F24" s="40"/>
      <c r="G24" s="39" t="s">
        <v>24</v>
      </c>
      <c r="H24" s="40"/>
    </row>
    <row r="25" spans="1:11" ht="15" thickBot="1" x14ac:dyDescent="0.35">
      <c r="B25" s="37"/>
      <c r="C25" s="13" t="s">
        <v>23</v>
      </c>
      <c r="D25" s="13" t="s">
        <v>21</v>
      </c>
      <c r="E25" s="13" t="s">
        <v>22</v>
      </c>
      <c r="F25" s="13" t="s">
        <v>21</v>
      </c>
      <c r="G25" s="13" t="s">
        <v>22</v>
      </c>
      <c r="H25" s="13" t="s">
        <v>21</v>
      </c>
    </row>
    <row r="26" spans="1:11" ht="15" thickBot="1" x14ac:dyDescent="0.35">
      <c r="A26" s="1" t="s">
        <v>6</v>
      </c>
      <c r="B26" s="4" t="s">
        <v>5</v>
      </c>
      <c r="C26" s="11" t="s">
        <v>101</v>
      </c>
      <c r="D26" s="11" t="s">
        <v>101</v>
      </c>
      <c r="E26" s="11" t="s">
        <v>101</v>
      </c>
      <c r="F26" s="11" t="s">
        <v>101</v>
      </c>
      <c r="G26" s="11" t="s">
        <v>101</v>
      </c>
      <c r="H26" s="11" t="s">
        <v>101</v>
      </c>
    </row>
    <row r="27" spans="1:11" ht="15" thickBot="1" x14ac:dyDescent="0.35">
      <c r="A27" s="1" t="s">
        <v>4</v>
      </c>
      <c r="B27" s="4" t="s">
        <v>3</v>
      </c>
      <c r="C27" s="11">
        <v>8.6606683804627256</v>
      </c>
      <c r="D27" s="11">
        <v>8.2446443873179103</v>
      </c>
      <c r="E27" s="11">
        <v>3.005141388174807</v>
      </c>
      <c r="F27" s="11">
        <v>2.7750642673521853</v>
      </c>
      <c r="G27" s="11">
        <v>11.665809768637532</v>
      </c>
      <c r="H27" s="11">
        <v>11.019708654670096</v>
      </c>
    </row>
    <row r="28" spans="1:11" ht="15" thickBot="1" x14ac:dyDescent="0.35">
      <c r="A28" s="1" t="s">
        <v>2</v>
      </c>
      <c r="B28" s="4" t="s">
        <v>1</v>
      </c>
      <c r="C28" s="11">
        <v>15.560402684563758</v>
      </c>
      <c r="D28" s="11">
        <v>12.068232662192393</v>
      </c>
      <c r="E28" s="11">
        <v>4.7852348993288594</v>
      </c>
      <c r="F28" s="11">
        <v>5.3892617449664426</v>
      </c>
      <c r="G28" s="11">
        <v>21.453020134228186</v>
      </c>
      <c r="H28" s="11">
        <v>18.262863534675617</v>
      </c>
    </row>
    <row r="29" spans="1:11" ht="15" thickBot="1" x14ac:dyDescent="0.35">
      <c r="B29" s="4" t="s">
        <v>0</v>
      </c>
      <c r="C29" s="11">
        <v>9.7696871628910458</v>
      </c>
      <c r="D29" s="11">
        <v>8.8592233009708732</v>
      </c>
      <c r="E29" s="11">
        <v>3.29126213592233</v>
      </c>
      <c r="F29" s="11">
        <v>3.1952535059331177</v>
      </c>
      <c r="G29" s="11">
        <v>13.238942826321468</v>
      </c>
      <c r="H29" s="11">
        <v>12.183926645091693</v>
      </c>
    </row>
    <row r="31" spans="1:11" ht="18" x14ac:dyDescent="0.35">
      <c r="B31" s="9" t="s">
        <v>17</v>
      </c>
      <c r="F31" s="8" t="s">
        <v>102</v>
      </c>
    </row>
    <row r="32" spans="1:11" ht="15" thickBot="1" x14ac:dyDescent="0.35">
      <c r="B32" s="7"/>
      <c r="C32" s="5"/>
      <c r="D32" s="5"/>
      <c r="E32" s="5"/>
      <c r="F32" s="5"/>
      <c r="G32" s="5"/>
      <c r="H32" s="6"/>
      <c r="I32" s="5"/>
      <c r="J32" s="5"/>
      <c r="K32" s="5"/>
    </row>
    <row r="33" spans="1:8" ht="15.75" customHeight="1" thickBot="1" x14ac:dyDescent="0.35">
      <c r="B33" s="36" t="s">
        <v>16</v>
      </c>
      <c r="C33" s="41" t="s">
        <v>25</v>
      </c>
      <c r="D33" s="42"/>
      <c r="E33" s="42"/>
      <c r="F33" s="42"/>
      <c r="G33" s="42"/>
      <c r="H33" s="43"/>
    </row>
    <row r="34" spans="1:8" ht="15" thickBot="1" x14ac:dyDescent="0.35">
      <c r="B34" s="37"/>
      <c r="C34" s="39" t="s">
        <v>9</v>
      </c>
      <c r="D34" s="40"/>
      <c r="E34" s="39" t="s">
        <v>8</v>
      </c>
      <c r="F34" s="40"/>
      <c r="G34" s="39" t="s">
        <v>24</v>
      </c>
      <c r="H34" s="40"/>
    </row>
    <row r="35" spans="1:8" ht="15" thickBot="1" x14ac:dyDescent="0.35">
      <c r="B35" s="38"/>
      <c r="C35" s="12" t="s">
        <v>23</v>
      </c>
      <c r="D35" s="12" t="s">
        <v>21</v>
      </c>
      <c r="E35" s="12" t="s">
        <v>22</v>
      </c>
      <c r="F35" s="12" t="s">
        <v>21</v>
      </c>
      <c r="G35" s="12" t="s">
        <v>22</v>
      </c>
      <c r="H35" s="12" t="s">
        <v>21</v>
      </c>
    </row>
    <row r="36" spans="1:8" ht="15" thickBot="1" x14ac:dyDescent="0.35">
      <c r="A36" s="1" t="s">
        <v>6</v>
      </c>
      <c r="B36" s="4" t="s">
        <v>5</v>
      </c>
      <c r="C36" s="11" t="s">
        <v>101</v>
      </c>
      <c r="D36" s="11" t="s">
        <v>101</v>
      </c>
      <c r="E36" s="11" t="s">
        <v>101</v>
      </c>
      <c r="F36" s="11" t="s">
        <v>101</v>
      </c>
      <c r="G36" s="11" t="s">
        <v>101</v>
      </c>
      <c r="H36" s="11" t="s">
        <v>101</v>
      </c>
    </row>
    <row r="37" spans="1:8" ht="15" thickBot="1" x14ac:dyDescent="0.35">
      <c r="A37" s="1" t="s">
        <v>4</v>
      </c>
      <c r="B37" s="4" t="s">
        <v>3</v>
      </c>
      <c r="C37" s="11">
        <v>3.6096525096525096</v>
      </c>
      <c r="D37" s="11">
        <v>3.5312097812097814</v>
      </c>
      <c r="E37" s="11">
        <v>4.3674388674388673</v>
      </c>
      <c r="F37" s="11">
        <v>4.0749678249678247</v>
      </c>
      <c r="G37" s="11">
        <v>8.8689832689832695</v>
      </c>
      <c r="H37" s="11">
        <v>8.2863577863577866</v>
      </c>
    </row>
    <row r="38" spans="1:8" ht="15" thickBot="1" x14ac:dyDescent="0.35">
      <c r="A38" s="1" t="s">
        <v>2</v>
      </c>
      <c r="B38" s="4" t="s">
        <v>1</v>
      </c>
      <c r="C38" s="11">
        <v>13.732843137254902</v>
      </c>
      <c r="D38" s="11">
        <v>13.229983660130721</v>
      </c>
      <c r="E38" s="11">
        <v>4.5845588235294121</v>
      </c>
      <c r="F38" s="11">
        <v>4.0743464052287583</v>
      </c>
      <c r="G38" s="11">
        <v>18.317401960784313</v>
      </c>
      <c r="H38" s="11">
        <v>17.304330065359476</v>
      </c>
    </row>
    <row r="39" spans="1:8" ht="15" thickBot="1" x14ac:dyDescent="0.35">
      <c r="B39" s="4" t="s">
        <v>0</v>
      </c>
      <c r="C39" s="11">
        <v>7.0951054852320681</v>
      </c>
      <c r="D39" s="11">
        <v>6.8705344585091428</v>
      </c>
      <c r="E39" s="11">
        <v>4.4421940928270045</v>
      </c>
      <c r="F39" s="11">
        <v>4.0747538677918422</v>
      </c>
      <c r="G39" s="11">
        <v>12.122109704641352</v>
      </c>
      <c r="H39" s="11">
        <v>11.391279887482421</v>
      </c>
    </row>
  </sheetData>
  <mergeCells count="20">
    <mergeCell ref="B3:B5"/>
    <mergeCell ref="C33:H33"/>
    <mergeCell ref="C34:D34"/>
    <mergeCell ref="E34:F34"/>
    <mergeCell ref="G34:H34"/>
    <mergeCell ref="C3:H3"/>
    <mergeCell ref="C4:D4"/>
    <mergeCell ref="E4:F4"/>
    <mergeCell ref="G4:H4"/>
    <mergeCell ref="C13:H13"/>
    <mergeCell ref="G14:H14"/>
    <mergeCell ref="C23:H23"/>
    <mergeCell ref="C24:D24"/>
    <mergeCell ref="E24:F24"/>
    <mergeCell ref="G24:H24"/>
    <mergeCell ref="B33:B35"/>
    <mergeCell ref="B23:B25"/>
    <mergeCell ref="B13:B15"/>
    <mergeCell ref="C14:D14"/>
    <mergeCell ref="E14:F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7"/>
  <sheetViews>
    <sheetView showGridLines="0" tabSelected="1" topLeftCell="C1" zoomScale="90" zoomScaleNormal="90" workbookViewId="0">
      <selection activeCell="N31" sqref="N31"/>
    </sheetView>
  </sheetViews>
  <sheetFormatPr defaultColWidth="9.109375" defaultRowHeight="10.199999999999999" x14ac:dyDescent="0.2"/>
  <cols>
    <col min="1" max="1" width="38.33203125" style="14" hidden="1" customWidth="1"/>
    <col min="2" max="2" width="22" style="14" hidden="1" customWidth="1"/>
    <col min="3" max="3" width="24.33203125" style="14" customWidth="1"/>
    <col min="4" max="4" width="12.5546875" style="15" customWidth="1"/>
    <col min="5" max="5" width="10.88671875" style="15" customWidth="1"/>
    <col min="6" max="6" width="12.44140625" style="15" customWidth="1"/>
    <col min="7" max="9" width="11.6640625" style="15" customWidth="1"/>
    <col min="10" max="10" width="12.6640625" style="15" customWidth="1"/>
    <col min="11" max="11" width="11.6640625" style="15" customWidth="1"/>
    <col min="12" max="12" width="12.6640625" style="15" customWidth="1"/>
    <col min="13" max="13" width="11.6640625" style="15" customWidth="1"/>
    <col min="14" max="14" width="44.5546875" style="14" customWidth="1"/>
    <col min="15" max="15" width="11.33203125" style="14" customWidth="1"/>
    <col min="16" max="19" width="10.6640625" style="14" customWidth="1"/>
    <col min="20" max="16384" width="9.109375" style="14"/>
  </cols>
  <sheetData>
    <row r="2" spans="1:19" s="27" customFormat="1" ht="21.75" customHeight="1" x14ac:dyDescent="0.3">
      <c r="C2" s="55" t="s">
        <v>103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7"/>
      <c r="O2" s="57"/>
      <c r="P2" s="57"/>
      <c r="Q2" s="57"/>
      <c r="R2" s="57"/>
      <c r="S2" s="57"/>
    </row>
    <row r="3" spans="1:19" ht="11.25" customHeight="1" x14ac:dyDescent="0.2">
      <c r="C3" s="58" t="s">
        <v>100</v>
      </c>
      <c r="D3" s="60" t="s">
        <v>25</v>
      </c>
      <c r="E3" s="60"/>
      <c r="F3" s="60"/>
      <c r="G3" s="60"/>
      <c r="H3" s="60"/>
      <c r="I3" s="60"/>
      <c r="J3" s="60" t="s">
        <v>99</v>
      </c>
      <c r="K3" s="60"/>
      <c r="L3" s="60"/>
      <c r="M3" s="60"/>
      <c r="N3" s="61" t="s">
        <v>98</v>
      </c>
      <c r="O3" s="63" t="s">
        <v>97</v>
      </c>
      <c r="P3" s="64"/>
      <c r="Q3" s="64"/>
      <c r="R3" s="64"/>
      <c r="S3" s="65"/>
    </row>
    <row r="4" spans="1:19" ht="11.25" customHeight="1" x14ac:dyDescent="0.2">
      <c r="C4" s="58"/>
      <c r="D4" s="44" t="s">
        <v>9</v>
      </c>
      <c r="E4" s="44"/>
      <c r="F4" s="44" t="s">
        <v>8</v>
      </c>
      <c r="G4" s="44"/>
      <c r="H4" s="44" t="s">
        <v>7</v>
      </c>
      <c r="I4" s="44"/>
      <c r="J4" s="45" t="s">
        <v>96</v>
      </c>
      <c r="K4" s="46"/>
      <c r="L4" s="45" t="s">
        <v>95</v>
      </c>
      <c r="M4" s="46"/>
      <c r="N4" s="62"/>
      <c r="O4" s="66"/>
      <c r="P4" s="67"/>
      <c r="Q4" s="67"/>
      <c r="R4" s="67"/>
      <c r="S4" s="68"/>
    </row>
    <row r="5" spans="1:19" ht="70.5" customHeight="1" x14ac:dyDescent="0.2">
      <c r="C5" s="59"/>
      <c r="D5" s="26" t="s">
        <v>23</v>
      </c>
      <c r="E5" s="26" t="s">
        <v>21</v>
      </c>
      <c r="F5" s="26" t="s">
        <v>22</v>
      </c>
      <c r="G5" s="26" t="s">
        <v>21</v>
      </c>
      <c r="H5" s="26" t="s">
        <v>22</v>
      </c>
      <c r="I5" s="26" t="s">
        <v>21</v>
      </c>
      <c r="J5" s="26" t="s">
        <v>94</v>
      </c>
      <c r="K5" s="26" t="s">
        <v>93</v>
      </c>
      <c r="L5" s="26" t="s">
        <v>94</v>
      </c>
      <c r="M5" s="26" t="s">
        <v>93</v>
      </c>
      <c r="N5" s="25"/>
      <c r="O5" s="24" t="s">
        <v>92</v>
      </c>
      <c r="P5" s="24" t="s">
        <v>91</v>
      </c>
      <c r="Q5" s="24" t="s">
        <v>90</v>
      </c>
      <c r="R5" s="24" t="s">
        <v>89</v>
      </c>
      <c r="S5" s="24" t="s">
        <v>88</v>
      </c>
    </row>
    <row r="6" spans="1:19" x14ac:dyDescent="0.2">
      <c r="C6" s="47" t="s">
        <v>87</v>
      </c>
      <c r="D6" s="48"/>
      <c r="E6" s="48"/>
      <c r="F6" s="48"/>
      <c r="G6" s="48"/>
      <c r="H6" s="49"/>
      <c r="I6" s="49"/>
      <c r="J6" s="49"/>
      <c r="K6" s="49"/>
      <c r="L6" s="49"/>
      <c r="M6" s="49"/>
      <c r="N6" s="49"/>
      <c r="O6" s="49"/>
      <c r="P6" s="48"/>
      <c r="Q6" s="48"/>
      <c r="R6" s="48"/>
      <c r="S6" s="48"/>
    </row>
    <row r="7" spans="1:19" ht="23.1" customHeight="1" x14ac:dyDescent="0.2">
      <c r="A7" s="14" t="s">
        <v>6</v>
      </c>
      <c r="B7" s="14" t="s">
        <v>86</v>
      </c>
      <c r="C7" s="21" t="s">
        <v>86</v>
      </c>
      <c r="D7" s="20">
        <v>3.3680186170212765</v>
      </c>
      <c r="E7" s="20">
        <v>3.138076241134752</v>
      </c>
      <c r="F7" s="20">
        <v>2.9188829787234041</v>
      </c>
      <c r="G7" s="20">
        <v>3.046875</v>
      </c>
      <c r="H7" s="20">
        <v>6.2869015957446805</v>
      </c>
      <c r="I7" s="20">
        <v>6.1849512411347529</v>
      </c>
      <c r="J7" s="19">
        <v>0.92103676913803501</v>
      </c>
      <c r="K7" s="19">
        <v>1.0416391275611367</v>
      </c>
      <c r="L7" s="19">
        <v>0.94779314888010546</v>
      </c>
      <c r="M7" s="19">
        <v>1.0487536656891496</v>
      </c>
      <c r="N7" s="69"/>
      <c r="O7" s="23">
        <v>1</v>
      </c>
      <c r="P7" s="23">
        <v>0</v>
      </c>
      <c r="Q7" s="23">
        <v>0</v>
      </c>
      <c r="R7" s="23">
        <v>7</v>
      </c>
      <c r="S7" s="23">
        <v>0</v>
      </c>
    </row>
    <row r="8" spans="1:19" ht="23.1" customHeight="1" x14ac:dyDescent="0.2">
      <c r="A8" s="14" t="s">
        <v>6</v>
      </c>
      <c r="B8" s="14" t="s">
        <v>85</v>
      </c>
      <c r="C8" s="21" t="s">
        <v>85</v>
      </c>
      <c r="D8" s="20">
        <v>11.342857142857143</v>
      </c>
      <c r="E8" s="20">
        <v>10.122857142857143</v>
      </c>
      <c r="F8" s="20">
        <v>10.062857142857142</v>
      </c>
      <c r="G8" s="20">
        <v>10.302857142857142</v>
      </c>
      <c r="H8" s="20">
        <v>21.405714285714286</v>
      </c>
      <c r="I8" s="20">
        <v>21.1</v>
      </c>
      <c r="J8" s="19">
        <v>0.81926323867996931</v>
      </c>
      <c r="K8" s="19">
        <v>1.0477293790546802</v>
      </c>
      <c r="L8" s="19">
        <v>1.032258064516129</v>
      </c>
      <c r="M8" s="19">
        <v>0.98607038123167157</v>
      </c>
      <c r="N8" s="70" t="s">
        <v>104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</row>
    <row r="9" spans="1:19" ht="23.1" customHeight="1" x14ac:dyDescent="0.2">
      <c r="A9" s="14" t="s">
        <v>6</v>
      </c>
      <c r="B9" s="14" t="s">
        <v>84</v>
      </c>
      <c r="C9" s="21" t="s">
        <v>84</v>
      </c>
      <c r="D9" s="20">
        <v>6.1436708860759497</v>
      </c>
      <c r="E9" s="20">
        <v>3.3158227848101265</v>
      </c>
      <c r="F9" s="20">
        <v>3.5126582278481013</v>
      </c>
      <c r="G9" s="20">
        <v>2.5398734177215192</v>
      </c>
      <c r="H9" s="20">
        <v>9.6563291139240501</v>
      </c>
      <c r="I9" s="20">
        <v>5.8556962025316457</v>
      </c>
      <c r="J9" s="19">
        <v>0.4128334534967556</v>
      </c>
      <c r="K9" s="19">
        <v>0.76373626373626369</v>
      </c>
      <c r="L9" s="19">
        <v>0.8571428571428571</v>
      </c>
      <c r="M9" s="19">
        <v>0.59824046920821117</v>
      </c>
      <c r="N9" s="71" t="s">
        <v>105</v>
      </c>
      <c r="O9" s="23">
        <v>0</v>
      </c>
      <c r="P9" s="23">
        <v>0</v>
      </c>
      <c r="Q9" s="23">
        <v>0</v>
      </c>
      <c r="R9" s="23">
        <v>4</v>
      </c>
      <c r="S9" s="23">
        <v>0</v>
      </c>
    </row>
    <row r="10" spans="1:19" ht="23.1" customHeight="1" x14ac:dyDescent="0.2">
      <c r="A10" s="14" t="s">
        <v>6</v>
      </c>
      <c r="B10" s="14" t="s">
        <v>83</v>
      </c>
      <c r="C10" s="21" t="s">
        <v>82</v>
      </c>
      <c r="D10" s="20">
        <v>5.4044084186575656</v>
      </c>
      <c r="E10" s="20">
        <v>4.3313708759954492</v>
      </c>
      <c r="F10" s="20">
        <v>2.6450511945392492</v>
      </c>
      <c r="G10" s="20">
        <v>2.8677474402730376</v>
      </c>
      <c r="H10" s="20">
        <v>8.0494596131968148</v>
      </c>
      <c r="I10" s="20">
        <v>7.3271046643913538</v>
      </c>
      <c r="J10" s="19">
        <v>0.73654133939163668</v>
      </c>
      <c r="K10" s="19">
        <v>1.1376728110599079</v>
      </c>
      <c r="L10" s="19">
        <v>0.93857493857493857</v>
      </c>
      <c r="M10" s="19">
        <v>1.0161290322580645</v>
      </c>
      <c r="N10" s="70" t="s">
        <v>106</v>
      </c>
      <c r="O10" s="23">
        <v>1</v>
      </c>
      <c r="P10" s="23">
        <v>0</v>
      </c>
      <c r="Q10" s="23">
        <v>0</v>
      </c>
      <c r="R10" s="23">
        <v>1</v>
      </c>
      <c r="S10" s="23">
        <v>0</v>
      </c>
    </row>
    <row r="11" spans="1:19" ht="23.1" customHeight="1" x14ac:dyDescent="0.2">
      <c r="A11" s="14" t="s">
        <v>6</v>
      </c>
      <c r="B11" s="14" t="s">
        <v>81</v>
      </c>
      <c r="C11" s="21" t="s">
        <v>81</v>
      </c>
      <c r="D11" s="20">
        <v>15.412999999999998</v>
      </c>
      <c r="E11" s="20">
        <v>12.950555555555555</v>
      </c>
      <c r="F11" s="20">
        <v>2.8933333333333335</v>
      </c>
      <c r="G11" s="20">
        <v>1.4466666666666668</v>
      </c>
      <c r="H11" s="20">
        <v>18.306333333333331</v>
      </c>
      <c r="I11" s="20">
        <v>14.39722222222222</v>
      </c>
      <c r="J11" s="19">
        <v>0.83446474520604619</v>
      </c>
      <c r="K11" s="19">
        <v>0.5</v>
      </c>
      <c r="L11" s="19">
        <v>0.84750733137829914</v>
      </c>
      <c r="M11" s="19" t="s">
        <v>101</v>
      </c>
      <c r="N11" s="70" t="s">
        <v>107</v>
      </c>
      <c r="O11" s="23">
        <v>0</v>
      </c>
      <c r="P11" s="23">
        <v>0</v>
      </c>
      <c r="Q11" s="23">
        <v>0</v>
      </c>
      <c r="R11" s="23">
        <v>2</v>
      </c>
      <c r="S11" s="23">
        <v>0</v>
      </c>
    </row>
    <row r="12" spans="1:19" ht="15" customHeight="1" x14ac:dyDescent="0.2">
      <c r="C12" s="50" t="s">
        <v>4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</row>
    <row r="13" spans="1:19" ht="33" customHeight="1" x14ac:dyDescent="0.2">
      <c r="A13" s="14" t="s">
        <v>4</v>
      </c>
      <c r="B13" s="14" t="s">
        <v>80</v>
      </c>
      <c r="C13" s="21" t="s">
        <v>80</v>
      </c>
      <c r="D13" s="20">
        <v>3.6094890510948905</v>
      </c>
      <c r="E13" s="20">
        <v>2.9005474452554743</v>
      </c>
      <c r="F13" s="20">
        <v>2.8248175182481754</v>
      </c>
      <c r="G13" s="20">
        <v>3.9394160583941611</v>
      </c>
      <c r="H13" s="20">
        <v>6.4343065693430654</v>
      </c>
      <c r="I13" s="20">
        <v>6.8399635036496358</v>
      </c>
      <c r="J13" s="19">
        <v>0.70023148148148151</v>
      </c>
      <c r="K13" s="19">
        <v>1.3115473441108545</v>
      </c>
      <c r="L13" s="19">
        <v>1</v>
      </c>
      <c r="M13" s="19">
        <v>1.5</v>
      </c>
      <c r="N13" s="72" t="s">
        <v>122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</row>
    <row r="14" spans="1:19" ht="23.1" customHeight="1" x14ac:dyDescent="0.2">
      <c r="A14" s="14" t="s">
        <v>4</v>
      </c>
      <c r="B14" s="14" t="s">
        <v>79</v>
      </c>
      <c r="C14" s="21" t="s">
        <v>79</v>
      </c>
      <c r="D14" s="20">
        <v>13.322929936305732</v>
      </c>
      <c r="E14" s="20">
        <v>12.861995753715499</v>
      </c>
      <c r="F14" s="20">
        <v>9.8057324840764331</v>
      </c>
      <c r="G14" s="20">
        <v>8.9601910828025471</v>
      </c>
      <c r="H14" s="20">
        <v>27.542675159235667</v>
      </c>
      <c r="I14" s="20">
        <v>25.188428874734608</v>
      </c>
      <c r="J14" s="19">
        <v>0.92720673429334843</v>
      </c>
      <c r="K14" s="19">
        <v>0.86326530612244901</v>
      </c>
      <c r="L14" s="19">
        <v>1.0443548387096775</v>
      </c>
      <c r="M14" s="19">
        <v>0.97727272727272729</v>
      </c>
      <c r="N14" s="73"/>
      <c r="O14" s="18">
        <v>0</v>
      </c>
      <c r="P14" s="18">
        <v>0</v>
      </c>
      <c r="Q14" s="18">
        <v>0</v>
      </c>
      <c r="R14" s="18">
        <v>0</v>
      </c>
      <c r="S14" s="18">
        <v>0</v>
      </c>
    </row>
    <row r="15" spans="1:19" ht="23.1" customHeight="1" x14ac:dyDescent="0.2">
      <c r="A15" s="14" t="s">
        <v>4</v>
      </c>
      <c r="B15" s="14" t="s">
        <v>78</v>
      </c>
      <c r="C15" s="21" t="s">
        <v>78</v>
      </c>
      <c r="D15" s="20">
        <v>11.184491978609625</v>
      </c>
      <c r="E15" s="20">
        <v>10.157308377896614</v>
      </c>
      <c r="F15" s="20">
        <v>4.7299465240641707</v>
      </c>
      <c r="G15" s="20">
        <v>3.6818181818181817</v>
      </c>
      <c r="H15" s="20">
        <v>16.767379679144383</v>
      </c>
      <c r="I15" s="20">
        <v>15.138591800356508</v>
      </c>
      <c r="J15" s="19">
        <v>0.86301288873122861</v>
      </c>
      <c r="K15" s="19">
        <v>1.1011959521619135</v>
      </c>
      <c r="L15" s="19">
        <v>1.001466275659824</v>
      </c>
      <c r="M15" s="19">
        <v>0.26392961876832843</v>
      </c>
      <c r="N15" s="74" t="s">
        <v>108</v>
      </c>
      <c r="O15" s="18">
        <v>0</v>
      </c>
      <c r="P15" s="18">
        <v>0</v>
      </c>
      <c r="Q15" s="18">
        <v>0</v>
      </c>
      <c r="R15" s="18">
        <v>1</v>
      </c>
      <c r="S15" s="18">
        <v>0</v>
      </c>
    </row>
    <row r="16" spans="1:19" ht="23.1" customHeight="1" x14ac:dyDescent="0.2">
      <c r="A16" s="14" t="s">
        <v>4</v>
      </c>
      <c r="B16" s="14" t="s">
        <v>77</v>
      </c>
      <c r="C16" s="21" t="s">
        <v>77</v>
      </c>
      <c r="D16" s="20">
        <v>3.262809917355372</v>
      </c>
      <c r="E16" s="20">
        <v>2.7482093663911842</v>
      </c>
      <c r="F16" s="20">
        <v>2.9206611570247936</v>
      </c>
      <c r="G16" s="20">
        <v>2.8966942148760331</v>
      </c>
      <c r="H16" s="20">
        <v>6.1834710743801651</v>
      </c>
      <c r="I16" s="20">
        <v>5.6449035812672177</v>
      </c>
      <c r="J16" s="19">
        <v>0.76864035087719296</v>
      </c>
      <c r="K16" s="19">
        <v>0.96543778801843316</v>
      </c>
      <c r="L16" s="19">
        <v>0.98179374389051799</v>
      </c>
      <c r="M16" s="19">
        <v>1.033724340175953</v>
      </c>
      <c r="N16" s="22"/>
      <c r="O16" s="18">
        <v>7</v>
      </c>
      <c r="P16" s="18">
        <v>0</v>
      </c>
      <c r="Q16" s="18">
        <v>0</v>
      </c>
      <c r="R16" s="18">
        <v>1</v>
      </c>
      <c r="S16" s="18">
        <v>0</v>
      </c>
    </row>
    <row r="17" spans="1:19" ht="23.1" customHeight="1" x14ac:dyDescent="0.2">
      <c r="A17" s="14" t="s">
        <v>4</v>
      </c>
      <c r="B17" s="14" t="s">
        <v>76</v>
      </c>
      <c r="C17" s="21" t="s">
        <v>75</v>
      </c>
      <c r="D17" s="20">
        <v>3.9302469135802469</v>
      </c>
      <c r="E17" s="20">
        <v>3.5055555555555555</v>
      </c>
      <c r="F17" s="20">
        <v>3.9376543209876544</v>
      </c>
      <c r="G17" s="20">
        <v>2.4675925925925926</v>
      </c>
      <c r="H17" s="20">
        <v>7.8679012345679009</v>
      </c>
      <c r="I17" s="20">
        <v>5.9731481481481481</v>
      </c>
      <c r="J17" s="19">
        <v>0.74288359176116636</v>
      </c>
      <c r="K17" s="19">
        <v>0.5905838910685437</v>
      </c>
      <c r="L17" s="19">
        <v>1.2067448680351907</v>
      </c>
      <c r="M17" s="19">
        <v>0.70307917888563054</v>
      </c>
      <c r="N17" s="73" t="s">
        <v>123</v>
      </c>
      <c r="O17" s="18">
        <v>5</v>
      </c>
      <c r="P17" s="18">
        <v>0</v>
      </c>
      <c r="Q17" s="18">
        <v>1</v>
      </c>
      <c r="R17" s="18">
        <v>5</v>
      </c>
      <c r="S17" s="18">
        <v>0</v>
      </c>
    </row>
    <row r="18" spans="1:19" ht="23.1" customHeight="1" x14ac:dyDescent="0.2">
      <c r="A18" s="14" t="s">
        <v>4</v>
      </c>
      <c r="B18" s="14" t="s">
        <v>74</v>
      </c>
      <c r="C18" s="21" t="s">
        <v>74</v>
      </c>
      <c r="D18" s="20">
        <v>4.3902080506558123</v>
      </c>
      <c r="E18" s="20">
        <v>3.5184305744007234</v>
      </c>
      <c r="F18" s="20">
        <v>1.9294436906377206</v>
      </c>
      <c r="G18" s="20">
        <v>2.0539348710990502</v>
      </c>
      <c r="H18" s="20">
        <v>6.3196517412935336</v>
      </c>
      <c r="I18" s="20">
        <v>5.7121212121212119</v>
      </c>
      <c r="J18" s="19">
        <v>0.7249209670955965</v>
      </c>
      <c r="K18" s="19">
        <v>1.0254394079555966</v>
      </c>
      <c r="L18" s="19">
        <v>0.90640273704789831</v>
      </c>
      <c r="M18" s="19">
        <v>1.1884164222873901</v>
      </c>
      <c r="N18" s="75" t="s">
        <v>109</v>
      </c>
      <c r="O18" s="18">
        <v>0</v>
      </c>
      <c r="P18" s="18">
        <v>0</v>
      </c>
      <c r="Q18" s="18">
        <v>0</v>
      </c>
      <c r="R18" s="18">
        <v>1</v>
      </c>
      <c r="S18" s="18">
        <v>0</v>
      </c>
    </row>
    <row r="19" spans="1:19" ht="23.1" customHeight="1" x14ac:dyDescent="0.2">
      <c r="A19" s="14" t="s">
        <v>4</v>
      </c>
      <c r="B19" s="14" t="s">
        <v>73</v>
      </c>
      <c r="C19" s="21" t="s">
        <v>73</v>
      </c>
      <c r="D19" s="20">
        <v>2.7347140039447728</v>
      </c>
      <c r="E19" s="20">
        <v>2.7877712031558191</v>
      </c>
      <c r="F19" s="20">
        <v>2.5988165680473374</v>
      </c>
      <c r="G19" s="20">
        <v>2.6514792899408284</v>
      </c>
      <c r="H19" s="20">
        <v>5.3335305719921102</v>
      </c>
      <c r="I19" s="20">
        <v>5.4392504930966474</v>
      </c>
      <c r="J19" s="19">
        <v>1.0394072731978778</v>
      </c>
      <c r="K19" s="19">
        <v>0.91248348745046237</v>
      </c>
      <c r="L19" s="19">
        <v>0.99421635711958312</v>
      </c>
      <c r="M19" s="19">
        <v>1.2595307917888563</v>
      </c>
      <c r="N19" s="73" t="s">
        <v>110</v>
      </c>
      <c r="O19" s="18">
        <v>5</v>
      </c>
      <c r="P19" s="18">
        <v>0</v>
      </c>
      <c r="Q19" s="18">
        <v>0</v>
      </c>
      <c r="R19" s="18">
        <v>3</v>
      </c>
      <c r="S19" s="18">
        <v>0</v>
      </c>
    </row>
    <row r="20" spans="1:19" ht="23.1" customHeight="1" x14ac:dyDescent="0.2">
      <c r="A20" s="14" t="s">
        <v>4</v>
      </c>
      <c r="B20" s="14" t="s">
        <v>72</v>
      </c>
      <c r="C20" s="21" t="s">
        <v>72</v>
      </c>
      <c r="D20" s="20">
        <v>3.5899830220713072</v>
      </c>
      <c r="E20" s="20">
        <v>3.0621109224674594</v>
      </c>
      <c r="F20" s="20">
        <v>3.0543293718166384</v>
      </c>
      <c r="G20" s="20">
        <v>3.7754668930390491</v>
      </c>
      <c r="H20" s="20">
        <v>6.9066213921901527</v>
      </c>
      <c r="I20" s="20">
        <v>7.079513299377477</v>
      </c>
      <c r="J20" s="19">
        <v>0.83555120678408357</v>
      </c>
      <c r="K20" s="19">
        <v>1.2193375111906894</v>
      </c>
      <c r="L20" s="19">
        <v>0.87953006770211084</v>
      </c>
      <c r="M20" s="19">
        <v>1.2635630498533725</v>
      </c>
      <c r="N20" s="73" t="s">
        <v>124</v>
      </c>
      <c r="O20" s="18">
        <v>5</v>
      </c>
      <c r="P20" s="18">
        <v>0</v>
      </c>
      <c r="Q20" s="18">
        <v>0</v>
      </c>
      <c r="R20" s="18">
        <v>3</v>
      </c>
      <c r="S20" s="18">
        <v>0</v>
      </c>
    </row>
    <row r="21" spans="1:19" ht="23.1" customHeight="1" x14ac:dyDescent="0.2">
      <c r="A21" s="14" t="s">
        <v>4</v>
      </c>
      <c r="B21" s="14" t="s">
        <v>71</v>
      </c>
      <c r="C21" s="21" t="s">
        <v>71</v>
      </c>
      <c r="D21" s="20">
        <v>3.4632701421800949</v>
      </c>
      <c r="E21" s="20">
        <v>3.0325829383886256</v>
      </c>
      <c r="F21" s="20">
        <v>2.0936018957345972</v>
      </c>
      <c r="G21" s="20">
        <v>2.4442140600315958</v>
      </c>
      <c r="H21" s="20">
        <v>5.9478672985781991</v>
      </c>
      <c r="I21" s="20">
        <v>5.4767969984202214</v>
      </c>
      <c r="J21" s="19">
        <v>0.80257962621742562</v>
      </c>
      <c r="K21" s="19">
        <v>1.0610599078341014</v>
      </c>
      <c r="L21" s="19">
        <v>1.0112359550561798</v>
      </c>
      <c r="M21" s="19">
        <v>1.3367546432062563</v>
      </c>
      <c r="N21" s="76" t="s">
        <v>125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</row>
    <row r="22" spans="1:19" ht="23.1" customHeight="1" x14ac:dyDescent="0.2">
      <c r="A22" s="14" t="s">
        <v>4</v>
      </c>
      <c r="B22" s="14" t="s">
        <v>70</v>
      </c>
      <c r="C22" s="21" t="s">
        <v>70</v>
      </c>
      <c r="D22" s="20">
        <v>5.4781879194630871</v>
      </c>
      <c r="E22" s="20">
        <v>4.7420302013422821</v>
      </c>
      <c r="F22" s="20">
        <v>3.8850671140939599</v>
      </c>
      <c r="G22" s="20">
        <v>3.4767897091722602</v>
      </c>
      <c r="H22" s="20">
        <v>9.3632550335570475</v>
      </c>
      <c r="I22" s="20">
        <v>8.2188199105145419</v>
      </c>
      <c r="J22" s="19">
        <v>0.82325092056812199</v>
      </c>
      <c r="K22" s="19">
        <v>0.91026625704045061</v>
      </c>
      <c r="L22" s="19">
        <v>0.9246700879765396</v>
      </c>
      <c r="M22" s="19">
        <v>0.8751850024666995</v>
      </c>
      <c r="N22" s="22"/>
      <c r="O22" s="18">
        <v>0</v>
      </c>
      <c r="P22" s="18">
        <v>0</v>
      </c>
      <c r="Q22" s="18">
        <v>0</v>
      </c>
      <c r="R22" s="18">
        <v>2</v>
      </c>
      <c r="S22" s="18">
        <v>0</v>
      </c>
    </row>
    <row r="23" spans="1:19" ht="23.1" customHeight="1" x14ac:dyDescent="0.2">
      <c r="A23" s="14" t="s">
        <v>4</v>
      </c>
      <c r="B23" s="14" t="s">
        <v>50</v>
      </c>
      <c r="C23" s="21" t="s">
        <v>50</v>
      </c>
      <c r="D23" s="20">
        <v>35.158428390367561</v>
      </c>
      <c r="E23" s="20">
        <v>28.203231939163498</v>
      </c>
      <c r="F23" s="20">
        <v>4.0665399239543722</v>
      </c>
      <c r="G23" s="20">
        <v>0.97338403041825095</v>
      </c>
      <c r="H23" s="20">
        <v>39.224968314321934</v>
      </c>
      <c r="I23" s="20">
        <v>29.17661596958175</v>
      </c>
      <c r="J23" s="19">
        <v>0.80502539716848587</v>
      </c>
      <c r="K23" s="19">
        <v>0.21107994389901824</v>
      </c>
      <c r="L23" s="19">
        <v>0.79932181378738132</v>
      </c>
      <c r="M23" s="19">
        <v>0.2959326788218794</v>
      </c>
      <c r="N23" s="22" t="s">
        <v>132</v>
      </c>
      <c r="O23" s="18">
        <v>0</v>
      </c>
      <c r="P23" s="18">
        <v>0</v>
      </c>
      <c r="Q23" s="18">
        <v>0</v>
      </c>
      <c r="R23" s="18">
        <v>1</v>
      </c>
      <c r="S23" s="18">
        <v>0</v>
      </c>
    </row>
    <row r="24" spans="1:19" ht="23.1" customHeight="1" x14ac:dyDescent="0.2">
      <c r="A24" s="14" t="s">
        <v>4</v>
      </c>
      <c r="B24" s="14" t="s">
        <v>69</v>
      </c>
      <c r="C24" s="21" t="s">
        <v>69</v>
      </c>
      <c r="D24" s="20">
        <v>9.5330609212481434</v>
      </c>
      <c r="E24" s="20">
        <v>8.6355869242199113</v>
      </c>
      <c r="F24" s="20">
        <v>3.3112927191679047</v>
      </c>
      <c r="G24" s="20">
        <v>3.4554234769687966</v>
      </c>
      <c r="H24" s="20">
        <v>12.844353640416047</v>
      </c>
      <c r="I24" s="20">
        <v>12.258172362555721</v>
      </c>
      <c r="J24" s="19">
        <v>0.8910468972051161</v>
      </c>
      <c r="K24" s="19">
        <v>0.99127061105722603</v>
      </c>
      <c r="L24" s="19">
        <v>0.92595994855778063</v>
      </c>
      <c r="M24" s="19">
        <v>1.1620234604105573</v>
      </c>
      <c r="N24" s="73"/>
      <c r="O24" s="18">
        <v>8</v>
      </c>
      <c r="P24" s="18">
        <v>0</v>
      </c>
      <c r="Q24" s="18">
        <v>0</v>
      </c>
      <c r="R24" s="18">
        <v>5</v>
      </c>
      <c r="S24" s="18">
        <v>0</v>
      </c>
    </row>
    <row r="25" spans="1:19" ht="20.399999999999999" x14ac:dyDescent="0.2">
      <c r="A25" s="14" t="s">
        <v>4</v>
      </c>
      <c r="B25" s="14" t="s">
        <v>68</v>
      </c>
      <c r="C25" s="21" t="s">
        <v>68</v>
      </c>
      <c r="D25" s="20">
        <v>3.3970826580226903</v>
      </c>
      <c r="E25" s="20">
        <v>2.7478390059427338</v>
      </c>
      <c r="F25" s="20">
        <v>3.2090761750405186</v>
      </c>
      <c r="G25" s="20">
        <v>3.8376553214478655</v>
      </c>
      <c r="H25" s="20">
        <v>6.8914100486223662</v>
      </c>
      <c r="I25" s="20">
        <v>6.7540518638573745</v>
      </c>
      <c r="J25" s="19">
        <v>0.72483498349834985</v>
      </c>
      <c r="K25" s="19">
        <v>1.108692860811505</v>
      </c>
      <c r="L25" s="19">
        <v>0.98313782991202348</v>
      </c>
      <c r="M25" s="19">
        <v>1.3618035190615836</v>
      </c>
      <c r="N25" s="75" t="s">
        <v>126</v>
      </c>
      <c r="O25" s="18">
        <v>4</v>
      </c>
      <c r="P25" s="18">
        <v>1</v>
      </c>
      <c r="Q25" s="18">
        <v>0</v>
      </c>
      <c r="R25" s="18">
        <v>3</v>
      </c>
      <c r="S25" s="18">
        <v>0</v>
      </c>
    </row>
    <row r="26" spans="1:19" ht="23.1" customHeight="1" x14ac:dyDescent="0.2">
      <c r="A26" s="14" t="s">
        <v>4</v>
      </c>
      <c r="B26" s="14" t="s">
        <v>67</v>
      </c>
      <c r="C26" s="21" t="s">
        <v>67</v>
      </c>
      <c r="D26" s="20">
        <v>4.4256656804733732</v>
      </c>
      <c r="E26" s="20">
        <v>4.9617850098619325</v>
      </c>
      <c r="F26" s="20">
        <v>2.5299556213017751</v>
      </c>
      <c r="G26" s="20">
        <v>2.7050665680473371</v>
      </c>
      <c r="H26" s="20">
        <v>6.9556213017751478</v>
      </c>
      <c r="I26" s="20">
        <v>7.6668515779092692</v>
      </c>
      <c r="J26" s="19">
        <v>1.2481735159817351</v>
      </c>
      <c r="K26" s="19">
        <v>0.98407488451252123</v>
      </c>
      <c r="L26" s="19">
        <v>1.1458055925432757</v>
      </c>
      <c r="M26" s="19">
        <v>1.1975806451612903</v>
      </c>
      <c r="N26" s="76" t="s">
        <v>133</v>
      </c>
      <c r="O26" s="18">
        <v>2</v>
      </c>
      <c r="P26" s="18">
        <v>1</v>
      </c>
      <c r="Q26" s="18">
        <v>0</v>
      </c>
      <c r="R26" s="18">
        <v>9</v>
      </c>
      <c r="S26" s="18">
        <v>0</v>
      </c>
    </row>
    <row r="27" spans="1:19" ht="23.1" customHeight="1" x14ac:dyDescent="0.2">
      <c r="A27" s="14" t="s">
        <v>4</v>
      </c>
      <c r="B27" s="14" t="s">
        <v>66</v>
      </c>
      <c r="C27" s="21" t="s">
        <v>66</v>
      </c>
      <c r="D27" s="20">
        <v>3.5931017848528697</v>
      </c>
      <c r="E27" s="20">
        <v>3.2349493487698986</v>
      </c>
      <c r="F27" s="20">
        <v>2.5513748191027497</v>
      </c>
      <c r="G27" s="20">
        <v>2.3324891461649782</v>
      </c>
      <c r="H27" s="20">
        <v>6.7305836951278337</v>
      </c>
      <c r="I27" s="20">
        <v>5.686830680173661</v>
      </c>
      <c r="J27" s="19">
        <v>0.82834798492978656</v>
      </c>
      <c r="K27" s="19">
        <v>0.83973172987974098</v>
      </c>
      <c r="L27" s="19">
        <v>1.0030303030303029</v>
      </c>
      <c r="M27" s="19">
        <v>1.032258064516129</v>
      </c>
      <c r="N27" s="73"/>
      <c r="O27" s="18">
        <v>3</v>
      </c>
      <c r="P27" s="18">
        <v>0</v>
      </c>
      <c r="Q27" s="18">
        <v>0</v>
      </c>
      <c r="R27" s="18">
        <v>5</v>
      </c>
      <c r="S27" s="18">
        <v>0</v>
      </c>
    </row>
    <row r="28" spans="1:19" ht="23.1" customHeight="1" x14ac:dyDescent="0.2">
      <c r="A28" s="14" t="s">
        <v>4</v>
      </c>
      <c r="B28" s="14" t="s">
        <v>65</v>
      </c>
      <c r="C28" s="21" t="s">
        <v>65</v>
      </c>
      <c r="D28" s="20">
        <v>1.1499999999999999</v>
      </c>
      <c r="E28" s="20">
        <v>1.1684139784946237</v>
      </c>
      <c r="F28" s="20">
        <v>2.9903225806451612</v>
      </c>
      <c r="G28" s="20">
        <v>2.8379032258064516</v>
      </c>
      <c r="H28" s="20">
        <v>4.1403225806451616</v>
      </c>
      <c r="I28" s="20">
        <v>4.0063172043010757</v>
      </c>
      <c r="J28" s="19">
        <v>1.0228494623655915</v>
      </c>
      <c r="K28" s="19">
        <v>0.93813993174061439</v>
      </c>
      <c r="L28" s="19">
        <v>1.0085532746823069</v>
      </c>
      <c r="M28" s="19">
        <v>0.967741935483871</v>
      </c>
      <c r="N28" s="22"/>
      <c r="O28" s="18">
        <v>0</v>
      </c>
      <c r="P28" s="18">
        <v>0</v>
      </c>
      <c r="Q28" s="18">
        <v>0</v>
      </c>
      <c r="R28" s="18">
        <v>2</v>
      </c>
      <c r="S28" s="18">
        <v>0</v>
      </c>
    </row>
    <row r="29" spans="1:19" ht="23.1" customHeight="1" x14ac:dyDescent="0.2">
      <c r="A29" s="14" t="s">
        <v>4</v>
      </c>
      <c r="B29" s="14" t="s">
        <v>47</v>
      </c>
      <c r="C29" s="21" t="s">
        <v>47</v>
      </c>
      <c r="D29" s="20">
        <v>12.089820359281438</v>
      </c>
      <c r="E29" s="20">
        <v>8.567365269461078</v>
      </c>
      <c r="F29" s="20">
        <v>3.6197604790419162</v>
      </c>
      <c r="G29" s="20">
        <v>2.6287425149700598</v>
      </c>
      <c r="H29" s="20">
        <v>15.709580838323353</v>
      </c>
      <c r="I29" s="20">
        <v>11.196107784431138</v>
      </c>
      <c r="J29" s="19">
        <v>0.64980711530218604</v>
      </c>
      <c r="K29" s="19">
        <v>0.74193548387096775</v>
      </c>
      <c r="L29" s="19">
        <v>0.78914956011730208</v>
      </c>
      <c r="M29" s="19">
        <v>0.6862170087976539</v>
      </c>
      <c r="N29" s="77" t="s">
        <v>111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</row>
    <row r="30" spans="1:19" ht="23.1" customHeight="1" x14ac:dyDescent="0.2">
      <c r="A30" s="14" t="s">
        <v>4</v>
      </c>
      <c r="B30" s="14" t="s">
        <v>64</v>
      </c>
      <c r="C30" s="21" t="s">
        <v>63</v>
      </c>
      <c r="D30" s="20">
        <v>3.9878768020969857</v>
      </c>
      <c r="E30" s="20">
        <v>3.3212101354303187</v>
      </c>
      <c r="F30" s="20">
        <v>3.0242463958060291</v>
      </c>
      <c r="G30" s="20">
        <v>2.4860200961118393</v>
      </c>
      <c r="H30" s="20">
        <v>7.3109436435124513</v>
      </c>
      <c r="I30" s="20">
        <v>6.060834425513324</v>
      </c>
      <c r="J30" s="19">
        <v>0.7535998679704583</v>
      </c>
      <c r="K30" s="19">
        <v>0.78648233486943164</v>
      </c>
      <c r="L30" s="19">
        <v>0.989247311827957</v>
      </c>
      <c r="M30" s="19">
        <v>0.86805900878501563</v>
      </c>
      <c r="N30" s="77" t="s">
        <v>127</v>
      </c>
      <c r="O30" s="18">
        <v>0</v>
      </c>
      <c r="P30" s="18">
        <v>0</v>
      </c>
      <c r="Q30" s="18">
        <v>0</v>
      </c>
      <c r="R30" s="18">
        <v>1</v>
      </c>
      <c r="S30" s="18">
        <v>0</v>
      </c>
    </row>
    <row r="31" spans="1:19" ht="33" customHeight="1" x14ac:dyDescent="0.2">
      <c r="A31" s="14" t="s">
        <v>4</v>
      </c>
      <c r="B31" s="14" t="s">
        <v>62</v>
      </c>
      <c r="C31" s="21" t="s">
        <v>62</v>
      </c>
      <c r="D31" s="20">
        <v>6.0810810810810807</v>
      </c>
      <c r="E31" s="20">
        <v>8.001876876876878</v>
      </c>
      <c r="F31" s="20">
        <v>2.5427927927927927</v>
      </c>
      <c r="G31" s="20">
        <v>2.8851351351351351</v>
      </c>
      <c r="H31" s="20">
        <v>8.6238738738738743</v>
      </c>
      <c r="I31" s="20">
        <v>10.887012012012013</v>
      </c>
      <c r="J31" s="19">
        <v>1.3296561319817135</v>
      </c>
      <c r="K31" s="19">
        <v>1.1637055837563453</v>
      </c>
      <c r="L31" s="19">
        <v>1.2932551319648093</v>
      </c>
      <c r="M31" s="19">
        <v>1.0674486803519061</v>
      </c>
      <c r="N31" s="78" t="s">
        <v>112</v>
      </c>
      <c r="O31" s="18">
        <v>0</v>
      </c>
      <c r="P31" s="18">
        <v>0</v>
      </c>
      <c r="Q31" s="18">
        <v>0</v>
      </c>
      <c r="R31" s="18">
        <v>6</v>
      </c>
      <c r="S31" s="18">
        <v>0</v>
      </c>
    </row>
    <row r="32" spans="1:19" ht="23.1" customHeight="1" x14ac:dyDescent="0.2">
      <c r="A32" s="14" t="s">
        <v>4</v>
      </c>
      <c r="B32" s="14" t="s">
        <v>61</v>
      </c>
      <c r="C32" s="21" t="s">
        <v>61</v>
      </c>
      <c r="D32" s="20">
        <v>3.5016420361247946</v>
      </c>
      <c r="E32" s="20">
        <v>2.7983032293377117</v>
      </c>
      <c r="F32" s="20">
        <v>3.2536945812807883</v>
      </c>
      <c r="G32" s="20">
        <v>3.9404761904761907</v>
      </c>
      <c r="H32" s="20">
        <v>6.7553366174055833</v>
      </c>
      <c r="I32" s="20">
        <v>6.7387794198139019</v>
      </c>
      <c r="J32" s="19">
        <v>0.68752154429507062</v>
      </c>
      <c r="K32" s="19">
        <v>1.1015325670498084</v>
      </c>
      <c r="L32" s="19">
        <v>1.0365347018572824</v>
      </c>
      <c r="M32" s="19">
        <v>1.4223946784922394</v>
      </c>
      <c r="N32" s="77" t="s">
        <v>128</v>
      </c>
      <c r="O32" s="18">
        <v>8</v>
      </c>
      <c r="P32" s="18">
        <v>0</v>
      </c>
      <c r="Q32" s="18">
        <v>0</v>
      </c>
      <c r="R32" s="18">
        <v>1</v>
      </c>
      <c r="S32" s="18">
        <v>0</v>
      </c>
    </row>
    <row r="33" spans="1:19" ht="23.1" customHeight="1" x14ac:dyDescent="0.2">
      <c r="A33" s="14" t="s">
        <v>4</v>
      </c>
      <c r="B33" s="14" t="s">
        <v>60</v>
      </c>
      <c r="C33" s="21" t="s">
        <v>60</v>
      </c>
      <c r="D33" s="20">
        <v>6.3578767123287667</v>
      </c>
      <c r="E33" s="20">
        <v>5.281963470319635</v>
      </c>
      <c r="F33" s="20">
        <v>3.3784246575342465</v>
      </c>
      <c r="G33" s="20">
        <v>2.8274828767123288</v>
      </c>
      <c r="H33" s="20">
        <v>9.7363013698630141</v>
      </c>
      <c r="I33" s="20">
        <v>8.3226312785388128</v>
      </c>
      <c r="J33" s="19">
        <v>0.78369508465726867</v>
      </c>
      <c r="K33" s="19">
        <v>0.75077459333849728</v>
      </c>
      <c r="L33" s="19">
        <v>0.90192762935407511</v>
      </c>
      <c r="M33" s="19">
        <v>1</v>
      </c>
      <c r="N33" s="77" t="s">
        <v>113</v>
      </c>
      <c r="O33" s="18">
        <v>4</v>
      </c>
      <c r="P33" s="18">
        <v>0</v>
      </c>
      <c r="Q33" s="18">
        <v>0</v>
      </c>
      <c r="R33" s="18">
        <v>3</v>
      </c>
      <c r="S33" s="18">
        <v>0</v>
      </c>
    </row>
    <row r="34" spans="1:19" ht="23.1" customHeight="1" x14ac:dyDescent="0.2">
      <c r="A34" s="14" t="s">
        <v>4</v>
      </c>
      <c r="B34" s="14" t="s">
        <v>59</v>
      </c>
      <c r="C34" s="21" t="s">
        <v>59</v>
      </c>
      <c r="D34" s="20">
        <v>4.738575268817204</v>
      </c>
      <c r="E34" s="20">
        <v>3.637768817204301</v>
      </c>
      <c r="F34" s="20">
        <v>2.9475806451612905</v>
      </c>
      <c r="G34" s="20">
        <v>2.6995967741935485</v>
      </c>
      <c r="H34" s="20">
        <v>7.686155913978495</v>
      </c>
      <c r="I34" s="20">
        <v>6.3373655913978491</v>
      </c>
      <c r="J34" s="19">
        <v>0.71913794432878408</v>
      </c>
      <c r="K34" s="19">
        <v>0.85936465916611515</v>
      </c>
      <c r="L34" s="19">
        <v>0.84463587487781033</v>
      </c>
      <c r="M34" s="19">
        <v>1.0410557184750733</v>
      </c>
      <c r="N34" s="77" t="s">
        <v>129</v>
      </c>
      <c r="O34" s="18">
        <v>0</v>
      </c>
      <c r="P34" s="18">
        <v>0</v>
      </c>
      <c r="Q34" s="18">
        <v>0</v>
      </c>
      <c r="R34" s="18">
        <v>3</v>
      </c>
      <c r="S34" s="18">
        <v>0</v>
      </c>
    </row>
    <row r="35" spans="1:19" ht="23.1" customHeight="1" x14ac:dyDescent="0.2">
      <c r="A35" s="14" t="s">
        <v>4</v>
      </c>
      <c r="B35" s="14" t="s">
        <v>45</v>
      </c>
      <c r="C35" s="21" t="s">
        <v>45</v>
      </c>
      <c r="D35" s="20">
        <v>4.2569532237673835</v>
      </c>
      <c r="E35" s="20">
        <v>3.7943531394858825</v>
      </c>
      <c r="F35" s="20">
        <v>2.7730720606826802</v>
      </c>
      <c r="G35" s="20">
        <v>2.538242730720607</v>
      </c>
      <c r="H35" s="20">
        <v>7.0300252844500628</v>
      </c>
      <c r="I35" s="20">
        <v>6.3325958702064895</v>
      </c>
      <c r="J35" s="19">
        <v>0.73794035050300388</v>
      </c>
      <c r="K35" s="19">
        <v>0.88438637115448226</v>
      </c>
      <c r="L35" s="19">
        <v>1.2428315412186379</v>
      </c>
      <c r="M35" s="19">
        <v>0.9838709677419355</v>
      </c>
      <c r="N35" s="77" t="s">
        <v>114</v>
      </c>
      <c r="O35" s="18">
        <v>0</v>
      </c>
      <c r="P35" s="18">
        <v>0</v>
      </c>
      <c r="Q35" s="18">
        <v>0</v>
      </c>
      <c r="R35" s="18">
        <v>1</v>
      </c>
      <c r="S35" s="18">
        <v>0</v>
      </c>
    </row>
    <row r="36" spans="1:19" ht="23.1" customHeight="1" x14ac:dyDescent="0.2">
      <c r="A36" s="14" t="s">
        <v>4</v>
      </c>
      <c r="B36" s="14" t="s">
        <v>58</v>
      </c>
      <c r="C36" s="21" t="s">
        <v>57</v>
      </c>
      <c r="D36" s="20">
        <v>4.0877976190476195</v>
      </c>
      <c r="E36" s="20">
        <v>4.300130208333333</v>
      </c>
      <c r="F36" s="20">
        <v>1.8270089285714286</v>
      </c>
      <c r="G36" s="20">
        <v>1.5678013392857142</v>
      </c>
      <c r="H36" s="20">
        <v>5.9148065476190483</v>
      </c>
      <c r="I36" s="20">
        <v>6.005208333333333</v>
      </c>
      <c r="J36" s="19">
        <v>0.9698008370616249</v>
      </c>
      <c r="K36" s="19">
        <v>0.81114969135802473</v>
      </c>
      <c r="L36" s="19">
        <v>1.1921655580192165</v>
      </c>
      <c r="M36" s="19">
        <v>1.0366568914956011</v>
      </c>
      <c r="N36" s="79" t="s">
        <v>130</v>
      </c>
      <c r="O36" s="18">
        <v>7</v>
      </c>
      <c r="P36" s="18">
        <v>0</v>
      </c>
      <c r="Q36" s="18">
        <v>2</v>
      </c>
      <c r="R36" s="18">
        <v>4</v>
      </c>
      <c r="S36" s="18">
        <v>0</v>
      </c>
    </row>
    <row r="37" spans="1:19" ht="15" customHeight="1" x14ac:dyDescent="0.2">
      <c r="C37" s="52" t="s">
        <v>56</v>
      </c>
      <c r="D37" s="53"/>
      <c r="E37" s="53"/>
      <c r="F37" s="53"/>
      <c r="G37" s="53"/>
      <c r="H37" s="54"/>
      <c r="I37" s="54"/>
      <c r="J37" s="54"/>
      <c r="K37" s="54"/>
      <c r="L37" s="54"/>
      <c r="M37" s="54"/>
      <c r="N37" s="54"/>
      <c r="O37" s="54"/>
      <c r="P37" s="53"/>
      <c r="Q37" s="53"/>
      <c r="R37" s="53"/>
      <c r="S37" s="53"/>
    </row>
    <row r="38" spans="1:19" ht="20.100000000000001" customHeight="1" x14ac:dyDescent="0.2">
      <c r="A38" s="14" t="s">
        <v>2</v>
      </c>
      <c r="B38" s="14" t="s">
        <v>55</v>
      </c>
      <c r="C38" s="21" t="s">
        <v>55</v>
      </c>
      <c r="D38" s="20">
        <v>5.4923245614035086</v>
      </c>
      <c r="E38" s="20">
        <v>4.7439692982456139</v>
      </c>
      <c r="F38" s="20">
        <v>2.3793859649122808</v>
      </c>
      <c r="G38" s="20">
        <v>2.1611842105263159</v>
      </c>
      <c r="H38" s="20">
        <v>7.8717105263157894</v>
      </c>
      <c r="I38" s="20">
        <v>6.9051535087719298</v>
      </c>
      <c r="J38" s="19">
        <v>0.86550793115086067</v>
      </c>
      <c r="K38" s="19">
        <v>0.88373655913978499</v>
      </c>
      <c r="L38" s="19">
        <v>0.86119257086999024</v>
      </c>
      <c r="M38" s="19">
        <v>0.96187683284457481</v>
      </c>
      <c r="N38" s="77"/>
      <c r="O38" s="18">
        <v>0</v>
      </c>
      <c r="P38" s="18">
        <v>0</v>
      </c>
      <c r="Q38" s="18">
        <v>0</v>
      </c>
      <c r="R38" s="18">
        <v>8</v>
      </c>
      <c r="S38" s="18">
        <v>0</v>
      </c>
    </row>
    <row r="39" spans="1:19" ht="20.100000000000001" customHeight="1" x14ac:dyDescent="0.2">
      <c r="A39" s="14" t="s">
        <v>2</v>
      </c>
      <c r="B39" s="14" t="s">
        <v>54</v>
      </c>
      <c r="C39" s="21" t="s">
        <v>54</v>
      </c>
      <c r="D39" s="20">
        <v>3.6374738311235171</v>
      </c>
      <c r="E39" s="20">
        <v>3.3652593626424747</v>
      </c>
      <c r="F39" s="20">
        <v>3.2414515003489184</v>
      </c>
      <c r="G39" s="20">
        <v>3.1402651779483599</v>
      </c>
      <c r="H39" s="20">
        <v>6.994068387997209</v>
      </c>
      <c r="I39" s="20">
        <v>6.5055245405908346</v>
      </c>
      <c r="J39" s="19">
        <v>0.84862361176904044</v>
      </c>
      <c r="K39" s="19">
        <v>0.96864178530203926</v>
      </c>
      <c r="L39" s="19">
        <v>1.0436217008797655</v>
      </c>
      <c r="M39" s="19">
        <v>0.9689638318670577</v>
      </c>
      <c r="N39" s="80"/>
      <c r="O39" s="18">
        <v>0</v>
      </c>
      <c r="P39" s="18">
        <v>1</v>
      </c>
      <c r="Q39" s="18">
        <v>0</v>
      </c>
      <c r="R39" s="18">
        <v>7</v>
      </c>
      <c r="S39" s="18">
        <v>0</v>
      </c>
    </row>
    <row r="40" spans="1:19" ht="20.100000000000001" customHeight="1" x14ac:dyDescent="0.2">
      <c r="A40" s="14" t="s">
        <v>2</v>
      </c>
      <c r="B40" s="14" t="s">
        <v>53</v>
      </c>
      <c r="C40" s="21" t="s">
        <v>53</v>
      </c>
      <c r="D40" s="20">
        <v>5.6029023746701849</v>
      </c>
      <c r="E40" s="20">
        <v>4.1552330694810911</v>
      </c>
      <c r="F40" s="20">
        <v>2.0303430079155671</v>
      </c>
      <c r="G40" s="20">
        <v>1.4366754617414248</v>
      </c>
      <c r="H40" s="20">
        <v>7.633245382585752</v>
      </c>
      <c r="I40" s="20">
        <v>5.5919085312225159</v>
      </c>
      <c r="J40" s="19">
        <v>0.628049485489652</v>
      </c>
      <c r="K40" s="19">
        <v>0.65697674418604646</v>
      </c>
      <c r="L40" s="19">
        <v>0.98167155425219943</v>
      </c>
      <c r="M40" s="19">
        <v>0.77172312223858619</v>
      </c>
      <c r="N40" s="77" t="s">
        <v>115</v>
      </c>
      <c r="O40" s="18">
        <v>2</v>
      </c>
      <c r="P40" s="18">
        <v>0</v>
      </c>
      <c r="Q40" s="18">
        <v>0</v>
      </c>
      <c r="R40" s="18">
        <v>0</v>
      </c>
      <c r="S40" s="18">
        <v>0</v>
      </c>
    </row>
    <row r="41" spans="1:19" ht="20.100000000000001" customHeight="1" x14ac:dyDescent="0.2">
      <c r="A41" s="14" t="s">
        <v>2</v>
      </c>
      <c r="B41" s="14" t="s">
        <v>52</v>
      </c>
      <c r="C41" s="21" t="s">
        <v>51</v>
      </c>
      <c r="D41" s="20">
        <v>7.0033955857385397</v>
      </c>
      <c r="E41" s="20">
        <v>6.3112620260328232</v>
      </c>
      <c r="F41" s="20">
        <v>3.9414261460101869</v>
      </c>
      <c r="G41" s="20">
        <v>3.398953027730617</v>
      </c>
      <c r="H41" s="20">
        <v>13.576400679117148</v>
      </c>
      <c r="I41" s="20">
        <v>10.844340690435766</v>
      </c>
      <c r="J41" s="19">
        <v>0.83893355321926744</v>
      </c>
      <c r="K41" s="19">
        <v>0.88408419971762287</v>
      </c>
      <c r="L41" s="19">
        <v>0.98999705795822301</v>
      </c>
      <c r="M41" s="19">
        <v>0.83479960899315742</v>
      </c>
      <c r="N41" s="77"/>
      <c r="O41" s="18">
        <v>0</v>
      </c>
      <c r="P41" s="18">
        <v>0</v>
      </c>
      <c r="Q41" s="18">
        <v>0</v>
      </c>
      <c r="R41" s="18">
        <v>16</v>
      </c>
      <c r="S41" s="18">
        <v>0</v>
      </c>
    </row>
    <row r="42" spans="1:19" ht="20.100000000000001" customHeight="1" x14ac:dyDescent="0.2">
      <c r="A42" s="14" t="s">
        <v>2</v>
      </c>
      <c r="B42" s="14" t="s">
        <v>50</v>
      </c>
      <c r="C42" s="21" t="s">
        <v>49</v>
      </c>
      <c r="D42" s="20">
        <v>31.072274881516588</v>
      </c>
      <c r="E42" s="20">
        <v>23.562006319115326</v>
      </c>
      <c r="F42" s="20">
        <v>4.1327014218009479</v>
      </c>
      <c r="G42" s="20">
        <v>1.933649289099526</v>
      </c>
      <c r="H42" s="20">
        <v>36.911137440758296</v>
      </c>
      <c r="I42" s="20">
        <v>26.130726698262247</v>
      </c>
      <c r="J42" s="19">
        <v>0.70922310019808876</v>
      </c>
      <c r="K42" s="19">
        <v>0.45527522935779818</v>
      </c>
      <c r="L42" s="19">
        <v>0.82716275659824046</v>
      </c>
      <c r="M42" s="19" t="s">
        <v>101</v>
      </c>
      <c r="N42" s="77" t="s">
        <v>116</v>
      </c>
      <c r="O42" s="18">
        <v>0</v>
      </c>
      <c r="P42" s="18">
        <v>0</v>
      </c>
      <c r="Q42" s="18">
        <v>0</v>
      </c>
      <c r="R42" s="18">
        <v>3</v>
      </c>
      <c r="S42" s="18">
        <v>0</v>
      </c>
    </row>
    <row r="43" spans="1:19" ht="20.100000000000001" customHeight="1" x14ac:dyDescent="0.2">
      <c r="A43" s="14" t="s">
        <v>2</v>
      </c>
      <c r="B43" s="14" t="s">
        <v>48</v>
      </c>
      <c r="C43" s="21" t="s">
        <v>48</v>
      </c>
      <c r="D43" s="20">
        <v>28.94</v>
      </c>
      <c r="E43" s="20">
        <v>28.202666666666673</v>
      </c>
      <c r="F43" s="20">
        <v>5.82</v>
      </c>
      <c r="G43" s="20">
        <v>5.2119999999999997</v>
      </c>
      <c r="H43" s="20">
        <v>34.76</v>
      </c>
      <c r="I43" s="20">
        <v>33.414666666666669</v>
      </c>
      <c r="J43" s="19">
        <v>0.97206971677559906</v>
      </c>
      <c r="K43" s="19">
        <v>0.89780077619663645</v>
      </c>
      <c r="L43" s="19">
        <v>0.97727272727272729</v>
      </c>
      <c r="M43" s="19">
        <v>0.89296187683284456</v>
      </c>
      <c r="N43" s="80"/>
      <c r="O43" s="18">
        <v>0</v>
      </c>
      <c r="P43" s="18">
        <v>0</v>
      </c>
      <c r="Q43" s="18">
        <v>0</v>
      </c>
      <c r="R43" s="18">
        <v>0</v>
      </c>
      <c r="S43" s="18">
        <v>0</v>
      </c>
    </row>
    <row r="44" spans="1:19" ht="30" customHeight="1" x14ac:dyDescent="0.2">
      <c r="A44" s="14" t="s">
        <v>2</v>
      </c>
      <c r="B44" s="14" t="s">
        <v>47</v>
      </c>
      <c r="C44" s="21" t="s">
        <v>46</v>
      </c>
      <c r="D44" s="20">
        <v>15.560402684563758</v>
      </c>
      <c r="E44" s="20">
        <v>12.068232662192393</v>
      </c>
      <c r="F44" s="20">
        <v>4.7852348993288594</v>
      </c>
      <c r="G44" s="20">
        <v>5.3892617449664426</v>
      </c>
      <c r="H44" s="20">
        <v>21.453020134228186</v>
      </c>
      <c r="I44" s="20">
        <v>18.262863534675617</v>
      </c>
      <c r="J44" s="19">
        <v>0.79210086195805995</v>
      </c>
      <c r="K44" s="19">
        <v>1.3306451612903225</v>
      </c>
      <c r="L44" s="19">
        <v>0.75464320625610948</v>
      </c>
      <c r="M44" s="19">
        <v>0.90322580645161288</v>
      </c>
      <c r="N44" s="77" t="s">
        <v>131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</row>
    <row r="45" spans="1:19" ht="20.100000000000001" customHeight="1" x14ac:dyDescent="0.2">
      <c r="A45" s="14" t="s">
        <v>2</v>
      </c>
      <c r="B45" s="14" t="s">
        <v>45</v>
      </c>
      <c r="C45" s="21" t="s">
        <v>45</v>
      </c>
      <c r="D45" s="20">
        <v>4.9084919472913615</v>
      </c>
      <c r="E45" s="20">
        <v>4.0014641288433381</v>
      </c>
      <c r="F45" s="20">
        <v>3.5219619326500733</v>
      </c>
      <c r="G45" s="20">
        <v>3.4425329428989753</v>
      </c>
      <c r="H45" s="20">
        <v>8.4304538799414352</v>
      </c>
      <c r="I45" s="20">
        <v>7.443997071742313</v>
      </c>
      <c r="J45" s="19">
        <v>0.81531305003771692</v>
      </c>
      <c r="K45" s="19">
        <v>0.91977450130095406</v>
      </c>
      <c r="L45" s="19">
        <v>0.81506598240469208</v>
      </c>
      <c r="M45" s="19">
        <v>1.125</v>
      </c>
      <c r="N45" s="73"/>
      <c r="O45" s="18">
        <v>1</v>
      </c>
      <c r="P45" s="18">
        <v>0</v>
      </c>
      <c r="Q45" s="18">
        <v>0</v>
      </c>
      <c r="R45" s="18">
        <v>3</v>
      </c>
      <c r="S45" s="18">
        <v>0</v>
      </c>
    </row>
    <row r="46" spans="1:19" ht="20.100000000000001" customHeight="1" x14ac:dyDescent="0.2">
      <c r="A46" s="14" t="s">
        <v>2</v>
      </c>
      <c r="B46" s="14" t="s">
        <v>44</v>
      </c>
      <c r="C46" s="21" t="s">
        <v>44</v>
      </c>
      <c r="D46" s="20">
        <v>7.8728070175438596</v>
      </c>
      <c r="E46" s="20">
        <v>7.185672514619883</v>
      </c>
      <c r="F46" s="20">
        <v>5.041666666666667</v>
      </c>
      <c r="G46" s="20">
        <v>3.7609649122807016</v>
      </c>
      <c r="H46" s="20">
        <v>13.142543859649123</v>
      </c>
      <c r="I46" s="20">
        <v>11.532163742690058</v>
      </c>
      <c r="J46" s="19">
        <v>0.85429769392033539</v>
      </c>
      <c r="K46" s="19">
        <v>0.75572047000618425</v>
      </c>
      <c r="L46" s="19">
        <v>1.0080645161290323</v>
      </c>
      <c r="M46" s="19">
        <v>0.72287390029325516</v>
      </c>
      <c r="N46" s="80" t="s">
        <v>117</v>
      </c>
      <c r="O46" s="18">
        <v>0</v>
      </c>
      <c r="P46" s="18">
        <v>0</v>
      </c>
      <c r="Q46" s="18">
        <v>0</v>
      </c>
      <c r="R46" s="18">
        <v>2</v>
      </c>
      <c r="S46" s="18">
        <v>0</v>
      </c>
    </row>
    <row r="47" spans="1:19" ht="20.100000000000001" customHeight="1" x14ac:dyDescent="0.2">
      <c r="A47" s="14" t="s">
        <v>2</v>
      </c>
      <c r="B47" s="14" t="s">
        <v>43</v>
      </c>
      <c r="C47" s="21" t="s">
        <v>42</v>
      </c>
      <c r="D47" s="20">
        <v>3.5162846803377565</v>
      </c>
      <c r="E47" s="20">
        <v>3.2818657016485728</v>
      </c>
      <c r="F47" s="20">
        <v>2.6308805790108565</v>
      </c>
      <c r="G47" s="20">
        <v>2.2981503819863289</v>
      </c>
      <c r="H47" s="20">
        <v>6.5271411338962606</v>
      </c>
      <c r="I47" s="20">
        <v>5.8821873743466027</v>
      </c>
      <c r="J47" s="19">
        <v>0.90072233967582804</v>
      </c>
      <c r="K47" s="19">
        <v>0.85668223259951082</v>
      </c>
      <c r="L47" s="19">
        <v>0.99364613880742914</v>
      </c>
      <c r="M47" s="19">
        <v>0.91055718475073311</v>
      </c>
      <c r="N47" s="77"/>
      <c r="O47" s="18">
        <v>0</v>
      </c>
      <c r="P47" s="18">
        <v>0</v>
      </c>
      <c r="Q47" s="18">
        <v>0</v>
      </c>
      <c r="R47" s="18">
        <v>3</v>
      </c>
      <c r="S47" s="18">
        <v>0</v>
      </c>
    </row>
    <row r="48" spans="1:19" ht="20.100000000000001" customHeight="1" x14ac:dyDescent="0.2">
      <c r="A48" s="14" t="s">
        <v>2</v>
      </c>
      <c r="B48" s="14" t="s">
        <v>41</v>
      </c>
      <c r="C48" s="21" t="s">
        <v>40</v>
      </c>
      <c r="D48" s="20">
        <v>4.7274231678486993</v>
      </c>
      <c r="E48" s="20">
        <v>3.4730496453900708</v>
      </c>
      <c r="F48" s="20">
        <v>2.8035460992907804</v>
      </c>
      <c r="G48" s="20">
        <v>2.715602836879432</v>
      </c>
      <c r="H48" s="20">
        <v>8.1905437352245851</v>
      </c>
      <c r="I48" s="20">
        <v>6.6840425531914898</v>
      </c>
      <c r="J48" s="19">
        <v>0.63871807856471108</v>
      </c>
      <c r="K48" s="19">
        <v>0.97223293482452722</v>
      </c>
      <c r="L48" s="19">
        <v>0.94946550048590861</v>
      </c>
      <c r="M48" s="19">
        <v>0.96176470588235297</v>
      </c>
      <c r="N48" s="77" t="s">
        <v>118</v>
      </c>
      <c r="O48" s="18">
        <v>7</v>
      </c>
      <c r="P48" s="18">
        <v>0</v>
      </c>
      <c r="Q48" s="18">
        <v>0</v>
      </c>
      <c r="R48" s="18">
        <v>2</v>
      </c>
      <c r="S48" s="18">
        <v>0</v>
      </c>
    </row>
    <row r="49" spans="1:19" ht="20.100000000000001" customHeight="1" x14ac:dyDescent="0.2">
      <c r="A49" s="14" t="s">
        <v>2</v>
      </c>
      <c r="B49" s="14" t="s">
        <v>39</v>
      </c>
      <c r="C49" s="21" t="s">
        <v>38</v>
      </c>
      <c r="D49" s="20">
        <v>3.83115338882283</v>
      </c>
      <c r="E49" s="20">
        <v>2.878319460959176</v>
      </c>
      <c r="F49" s="20">
        <v>3.2175980975029725</v>
      </c>
      <c r="G49" s="20">
        <v>2.9833531510107014</v>
      </c>
      <c r="H49" s="20">
        <v>7.048751486325803</v>
      </c>
      <c r="I49" s="20">
        <v>5.8616726119698779</v>
      </c>
      <c r="J49" s="19">
        <v>0.66060330453236327</v>
      </c>
      <c r="K49" s="19">
        <v>0.93202730780647081</v>
      </c>
      <c r="L49" s="19">
        <v>0.94623655913978499</v>
      </c>
      <c r="M49" s="19">
        <v>0.9192364170337739</v>
      </c>
      <c r="N49" s="73" t="s">
        <v>119</v>
      </c>
      <c r="O49" s="18">
        <v>3</v>
      </c>
      <c r="P49" s="18">
        <v>0</v>
      </c>
      <c r="Q49" s="18">
        <v>0</v>
      </c>
      <c r="R49" s="18">
        <v>10</v>
      </c>
      <c r="S49" s="18">
        <v>0</v>
      </c>
    </row>
    <row r="50" spans="1:19" ht="20.100000000000001" customHeight="1" x14ac:dyDescent="0.2">
      <c r="A50" s="14" t="s">
        <v>2</v>
      </c>
      <c r="B50" s="14" t="s">
        <v>37</v>
      </c>
      <c r="C50" s="21" t="s">
        <v>36</v>
      </c>
      <c r="D50" s="20">
        <v>3.8965922444183314</v>
      </c>
      <c r="E50" s="20">
        <v>3.2914218566392481</v>
      </c>
      <c r="F50" s="20">
        <v>3.2267920094007052</v>
      </c>
      <c r="G50" s="20">
        <v>3.2899529964747356</v>
      </c>
      <c r="H50" s="20">
        <v>7.1233842538190366</v>
      </c>
      <c r="I50" s="20">
        <v>6.5813748531139833</v>
      </c>
      <c r="J50" s="19">
        <v>0.7741724738675958</v>
      </c>
      <c r="K50" s="19">
        <v>0.97867092280905399</v>
      </c>
      <c r="L50" s="19">
        <v>1.0034313725490196</v>
      </c>
      <c r="M50" s="19">
        <v>1.0884652981427174</v>
      </c>
      <c r="N50" s="81" t="s">
        <v>120</v>
      </c>
      <c r="O50" s="18">
        <v>0</v>
      </c>
      <c r="P50" s="18">
        <v>0</v>
      </c>
      <c r="Q50" s="18">
        <v>0</v>
      </c>
      <c r="R50" s="18">
        <v>8</v>
      </c>
      <c r="S50" s="18">
        <v>0</v>
      </c>
    </row>
    <row r="51" spans="1:19" ht="20.100000000000001" customHeight="1" x14ac:dyDescent="0.2">
      <c r="A51" s="14" t="s">
        <v>2</v>
      </c>
      <c r="B51" s="14" t="s">
        <v>35</v>
      </c>
      <c r="C51" s="21" t="s">
        <v>34</v>
      </c>
      <c r="D51" s="20">
        <v>3.92</v>
      </c>
      <c r="E51" s="20">
        <v>3.3291666666666666</v>
      </c>
      <c r="F51" s="20">
        <v>2.7058333333333335</v>
      </c>
      <c r="G51" s="20">
        <v>2.6420833333333333</v>
      </c>
      <c r="H51" s="20">
        <v>6.6258333333333335</v>
      </c>
      <c r="I51" s="20">
        <v>5.9712500000000004</v>
      </c>
      <c r="J51" s="19">
        <v>0.77844311377245512</v>
      </c>
      <c r="K51" s="19">
        <v>0.9549028677150786</v>
      </c>
      <c r="L51" s="19">
        <v>1.0227272727272727</v>
      </c>
      <c r="M51" s="19">
        <v>1.0193548387096774</v>
      </c>
      <c r="N51" s="81" t="s">
        <v>120</v>
      </c>
      <c r="O51" s="18">
        <v>0</v>
      </c>
      <c r="P51" s="18">
        <v>0</v>
      </c>
      <c r="Q51" s="18">
        <v>0</v>
      </c>
      <c r="R51" s="18">
        <v>4</v>
      </c>
      <c r="S51" s="18">
        <v>0</v>
      </c>
    </row>
    <row r="52" spans="1:19" ht="20.100000000000001" customHeight="1" x14ac:dyDescent="0.2">
      <c r="A52" s="14" t="s">
        <v>2</v>
      </c>
      <c r="B52" s="14" t="s">
        <v>33</v>
      </c>
      <c r="C52" s="21" t="s">
        <v>32</v>
      </c>
      <c r="D52" s="20">
        <v>4.175251256281407</v>
      </c>
      <c r="E52" s="20">
        <v>3.5376884422110555</v>
      </c>
      <c r="F52" s="20">
        <v>3.0182160804020102</v>
      </c>
      <c r="G52" s="20">
        <v>2.9893216080402012</v>
      </c>
      <c r="H52" s="20">
        <v>7.650125628140704</v>
      </c>
      <c r="I52" s="20">
        <v>6.8354271356783922</v>
      </c>
      <c r="J52" s="19">
        <v>0.75319056889465719</v>
      </c>
      <c r="K52" s="19">
        <v>0.95727986050566694</v>
      </c>
      <c r="L52" s="19">
        <v>1.0622529644268774</v>
      </c>
      <c r="M52" s="19">
        <v>1.0740469208211143</v>
      </c>
      <c r="N52" s="77" t="s">
        <v>121</v>
      </c>
      <c r="O52" s="18">
        <v>0</v>
      </c>
      <c r="P52" s="18">
        <v>0</v>
      </c>
      <c r="Q52" s="18">
        <v>0</v>
      </c>
      <c r="R52" s="18">
        <v>11</v>
      </c>
      <c r="S52" s="18">
        <v>0</v>
      </c>
    </row>
    <row r="53" spans="1:19" ht="20.100000000000001" customHeight="1" x14ac:dyDescent="0.2">
      <c r="A53" s="14" t="s">
        <v>2</v>
      </c>
      <c r="B53" s="14" t="s">
        <v>31</v>
      </c>
      <c r="C53" s="21" t="s">
        <v>30</v>
      </c>
      <c r="D53" s="20">
        <v>3.7279821627647713</v>
      </c>
      <c r="E53" s="20">
        <v>3.3356558900037157</v>
      </c>
      <c r="F53" s="20">
        <v>3.2998513563730953</v>
      </c>
      <c r="G53" s="20">
        <v>2.7879041248606464</v>
      </c>
      <c r="H53" s="20">
        <v>7.0278335191378671</v>
      </c>
      <c r="I53" s="20">
        <v>6.1235600148643625</v>
      </c>
      <c r="J53" s="19">
        <v>0.84047824213700995</v>
      </c>
      <c r="K53" s="19">
        <v>0.80577019050405274</v>
      </c>
      <c r="L53" s="19">
        <v>1.0179211469534049</v>
      </c>
      <c r="M53" s="19">
        <v>0.9188660801564027</v>
      </c>
      <c r="N53" s="77"/>
      <c r="O53" s="18">
        <v>6</v>
      </c>
      <c r="P53" s="18">
        <v>0</v>
      </c>
      <c r="Q53" s="18">
        <v>0</v>
      </c>
      <c r="R53" s="18">
        <v>2</v>
      </c>
      <c r="S53" s="18">
        <v>0</v>
      </c>
    </row>
    <row r="54" spans="1:19" ht="20.100000000000001" customHeight="1" x14ac:dyDescent="0.2">
      <c r="A54" s="14" t="s">
        <v>2</v>
      </c>
      <c r="B54" s="14" t="s">
        <v>29</v>
      </c>
      <c r="C54" s="21" t="s">
        <v>28</v>
      </c>
      <c r="D54" s="20">
        <v>3.8987944162436547</v>
      </c>
      <c r="E54" s="20">
        <v>3.2940989847715736</v>
      </c>
      <c r="F54" s="20">
        <v>2.7826776649746194</v>
      </c>
      <c r="G54" s="20">
        <v>2.5745558375634516</v>
      </c>
      <c r="H54" s="20">
        <v>7.2868020304568528</v>
      </c>
      <c r="I54" s="20">
        <v>6.1903553299492389</v>
      </c>
      <c r="J54" s="19">
        <v>0.77821154080761257</v>
      </c>
      <c r="K54" s="19">
        <v>0.82260466655634623</v>
      </c>
      <c r="L54" s="19">
        <v>0.978494623655914</v>
      </c>
      <c r="M54" s="19">
        <v>1.152492668621701</v>
      </c>
      <c r="N54" s="81" t="s">
        <v>120</v>
      </c>
      <c r="O54" s="18">
        <v>2</v>
      </c>
      <c r="P54" s="18">
        <v>1</v>
      </c>
      <c r="Q54" s="18">
        <v>0</v>
      </c>
      <c r="R54" s="18">
        <v>0</v>
      </c>
      <c r="S54" s="18">
        <v>0</v>
      </c>
    </row>
    <row r="55" spans="1:19" ht="20.100000000000001" customHeight="1" x14ac:dyDescent="0.2">
      <c r="A55" s="14" t="s">
        <v>2</v>
      </c>
      <c r="B55" s="14" t="s">
        <v>27</v>
      </c>
      <c r="C55" s="21" t="s">
        <v>26</v>
      </c>
      <c r="D55" s="20">
        <v>7.0159010600706715</v>
      </c>
      <c r="E55" s="20">
        <v>6.61660777385159</v>
      </c>
      <c r="F55" s="20">
        <v>4.0388692579505303</v>
      </c>
      <c r="G55" s="20">
        <v>3.5718492343934036</v>
      </c>
      <c r="H55" s="20">
        <v>11.054770318021202</v>
      </c>
      <c r="I55" s="20">
        <v>10.188457008244994</v>
      </c>
      <c r="J55" s="19">
        <v>0.92481779823551979</v>
      </c>
      <c r="K55" s="19">
        <v>0.8651288445552785</v>
      </c>
      <c r="L55" s="19">
        <v>0.97800586510263932</v>
      </c>
      <c r="M55" s="19">
        <v>0.9296187683284457</v>
      </c>
      <c r="N55" s="80"/>
      <c r="O55" s="18">
        <v>0</v>
      </c>
      <c r="P55" s="18">
        <v>0</v>
      </c>
      <c r="Q55" s="18">
        <v>0</v>
      </c>
      <c r="R55" s="18">
        <v>0</v>
      </c>
      <c r="S55" s="18">
        <v>0</v>
      </c>
    </row>
    <row r="56" spans="1:19" x14ac:dyDescent="0.2">
      <c r="C56" s="17"/>
    </row>
    <row r="67" spans="14:19" x14ac:dyDescent="0.2">
      <c r="N67" s="16"/>
      <c r="O67" s="16"/>
      <c r="P67" s="16"/>
      <c r="Q67" s="16"/>
      <c r="R67" s="16"/>
      <c r="S67" s="16"/>
    </row>
  </sheetData>
  <mergeCells count="14">
    <mergeCell ref="C6:S6"/>
    <mergeCell ref="C12:S12"/>
    <mergeCell ref="C37:S37"/>
    <mergeCell ref="C2:S2"/>
    <mergeCell ref="C3:C5"/>
    <mergeCell ref="D3:I3"/>
    <mergeCell ref="J3:M3"/>
    <mergeCell ref="N3:N4"/>
    <mergeCell ref="O3:S4"/>
    <mergeCell ref="D4:E4"/>
    <mergeCell ref="F4:G4"/>
    <mergeCell ref="H4:I4"/>
    <mergeCell ref="J4:K4"/>
    <mergeCell ref="L4:M4"/>
  </mergeCells>
  <conditionalFormatting sqref="P1:S2 P56:S1048576 O7:O11 O13:O36 P6:S37 O38:S55">
    <cfRule type="cellIs" dxfId="4" priority="5" operator="greaterThan">
      <formula>0</formula>
    </cfRule>
  </conditionalFormatting>
  <conditionalFormatting sqref="J7:M11 J38:M55">
    <cfRule type="cellIs" dxfId="3" priority="3" stopIfTrue="1" operator="greaterThan">
      <formula>1.101</formula>
    </cfRule>
    <cfRule type="cellIs" dxfId="2" priority="4" stopIfTrue="1" operator="lessThan">
      <formula>0.8</formula>
    </cfRule>
  </conditionalFormatting>
  <conditionalFormatting sqref="J13:M36">
    <cfRule type="cellIs" dxfId="1" priority="1" stopIfTrue="1" operator="greaterThan">
      <formula>1.101</formula>
    </cfRule>
    <cfRule type="cellIs" dxfId="0" priority="2" stopIfTrue="1" operator="lessThan">
      <formula>0.8</formula>
    </cfRule>
  </conditionalFormatting>
  <dataValidations count="1">
    <dataValidation operator="greaterThan" allowBlank="1" showInputMessage="1" showErrorMessage="1" sqref="C47:C52 C55 C7:C45 N3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Fill Rate By Site</vt:lpstr>
      <vt:lpstr>CHPPD By Site</vt:lpstr>
      <vt:lpstr>Dashboard</vt:lpstr>
    </vt:vector>
  </TitlesOfParts>
  <Company>United Lincolnshire Hospitals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Michael (ULHT)</dc:creator>
  <cp:lastModifiedBy>Waddie Ian (ULHT)</cp:lastModifiedBy>
  <dcterms:created xsi:type="dcterms:W3CDTF">2019-09-10T15:22:19Z</dcterms:created>
  <dcterms:modified xsi:type="dcterms:W3CDTF">2019-09-10T16:26:28Z</dcterms:modified>
</cp:coreProperties>
</file>